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5130" activeTab="0"/>
  </bookViews>
  <sheets>
    <sheet name="2-letter word list" sheetId="1" r:id="rId1"/>
  </sheets>
  <definedNames/>
  <calcPr fullCalcOnLoad="1"/>
</workbook>
</file>

<file path=xl/sharedStrings.xml><?xml version="1.0" encoding="utf-8"?>
<sst xmlns="http://schemas.openxmlformats.org/spreadsheetml/2006/main" count="306" uniqueCount="273">
  <si>
    <t>AA</t>
  </si>
  <si>
    <t>BY</t>
  </si>
  <si>
    <t>ID</t>
  </si>
  <si>
    <t>NU</t>
  </si>
  <si>
    <t>TA</t>
  </si>
  <si>
    <t>AB</t>
  </si>
  <si>
    <t>DE</t>
  </si>
  <si>
    <t>IF</t>
  </si>
  <si>
    <t>OD</t>
  </si>
  <si>
    <t>TI</t>
  </si>
  <si>
    <t>AD</t>
  </si>
  <si>
    <t>DO</t>
  </si>
  <si>
    <t>IN</t>
  </si>
  <si>
    <t>OE</t>
  </si>
  <si>
    <t>TO</t>
  </si>
  <si>
    <t>AE</t>
  </si>
  <si>
    <t>ED</t>
  </si>
  <si>
    <t>IS</t>
  </si>
  <si>
    <t>OF</t>
  </si>
  <si>
    <t>UH</t>
  </si>
  <si>
    <t>AG</t>
  </si>
  <si>
    <t>EF</t>
  </si>
  <si>
    <t>IT</t>
  </si>
  <si>
    <t>OH</t>
  </si>
  <si>
    <t>UM</t>
  </si>
  <si>
    <t>AH</t>
  </si>
  <si>
    <t>EH</t>
  </si>
  <si>
    <t>JO</t>
  </si>
  <si>
    <t>OM</t>
  </si>
  <si>
    <t>UN</t>
  </si>
  <si>
    <t>AI</t>
  </si>
  <si>
    <t>EL</t>
  </si>
  <si>
    <t>KA</t>
  </si>
  <si>
    <t>ON</t>
  </si>
  <si>
    <t>UP</t>
  </si>
  <si>
    <t>AL</t>
  </si>
  <si>
    <t>EM</t>
  </si>
  <si>
    <t>LA</t>
  </si>
  <si>
    <t>OP</t>
  </si>
  <si>
    <t>US</t>
  </si>
  <si>
    <t>AM</t>
  </si>
  <si>
    <t>EN</t>
  </si>
  <si>
    <t>LI</t>
  </si>
  <si>
    <t>OR</t>
  </si>
  <si>
    <t>UT</t>
  </si>
  <si>
    <t>AN</t>
  </si>
  <si>
    <t>ER</t>
  </si>
  <si>
    <t>LO</t>
  </si>
  <si>
    <t>OS</t>
  </si>
  <si>
    <t>WE</t>
  </si>
  <si>
    <t>AR</t>
  </si>
  <si>
    <t>ES</t>
  </si>
  <si>
    <t>MA</t>
  </si>
  <si>
    <t>OW</t>
  </si>
  <si>
    <t>WO</t>
  </si>
  <si>
    <t>AS</t>
  </si>
  <si>
    <t>ET</t>
  </si>
  <si>
    <t>ME</t>
  </si>
  <si>
    <t>OX</t>
  </si>
  <si>
    <t>XI</t>
  </si>
  <si>
    <t>AT</t>
  </si>
  <si>
    <t>EX</t>
  </si>
  <si>
    <t>MI</t>
  </si>
  <si>
    <t>OY</t>
  </si>
  <si>
    <t>XU</t>
  </si>
  <si>
    <t>AW</t>
  </si>
  <si>
    <t>FA</t>
  </si>
  <si>
    <t>MM</t>
  </si>
  <si>
    <t>PA</t>
  </si>
  <si>
    <t>YA</t>
  </si>
  <si>
    <t>AX</t>
  </si>
  <si>
    <t>GO</t>
  </si>
  <si>
    <t>MO</t>
  </si>
  <si>
    <t>PE</t>
  </si>
  <si>
    <t>YE</t>
  </si>
  <si>
    <t>AY</t>
  </si>
  <si>
    <t>HA</t>
  </si>
  <si>
    <t>MU</t>
  </si>
  <si>
    <t>PI</t>
  </si>
  <si>
    <t>YO</t>
  </si>
  <si>
    <t>BA</t>
  </si>
  <si>
    <t>HE</t>
  </si>
  <si>
    <t>MY</t>
  </si>
  <si>
    <t>RE</t>
  </si>
  <si>
    <t>BE</t>
  </si>
  <si>
    <t>HI</t>
  </si>
  <si>
    <t>NA</t>
  </si>
  <si>
    <t>SH</t>
  </si>
  <si>
    <t>BI</t>
  </si>
  <si>
    <t>HM</t>
  </si>
  <si>
    <t>NE</t>
  </si>
  <si>
    <t>SI</t>
  </si>
  <si>
    <t>BO</t>
  </si>
  <si>
    <t>HO</t>
  </si>
  <si>
    <t>NO</t>
  </si>
  <si>
    <t>SO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</si>
  <si>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</si>
  <si>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</si>
  <si>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</si>
  <si>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</si>
  <si>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</si>
  <si>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</si>
  <si>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</si>
  <si>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</si>
  <si>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</si>
  <si>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</si>
  <si>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</si>
  <si>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</si>
  <si>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</si>
  <si>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</si>
  <si>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</si>
  <si>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</si>
  <si>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</si>
  <si>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</si>
  <si>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</si>
  <si>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</si>
  <si>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</si>
  <si>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</si>
  <si>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</si>
  <si>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</si>
  <si>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</si>
  <si>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</si>
  <si>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Starts with:</t>
  </si>
  <si>
    <t>Ends with:</t>
  </si>
  <si>
    <t>Scrabble 2-letter words</t>
  </si>
  <si>
    <t>Rough, cindery lava</t>
  </si>
  <si>
    <t>Abdominal muscle {OSPD3}</t>
  </si>
  <si>
    <t>Advertisement</t>
  </si>
  <si>
    <t>One</t>
  </si>
  <si>
    <t>To exclaim in amazement</t>
  </si>
  <si>
    <t>Three-toed sloth</t>
  </si>
  <si>
    <t>East Indian tree</t>
  </si>
  <si>
    <t>Indefinite article</t>
  </si>
  <si>
    <t>To the same degree</t>
  </si>
  <si>
    <t>In the location of</t>
  </si>
  <si>
    <t>To exist</t>
  </si>
  <si>
    <t>Bisexual</t>
  </si>
  <si>
    <t>Pal</t>
  </si>
  <si>
    <t>Side issue</t>
  </si>
  <si>
    <t>Education {OSPD3}</t>
  </si>
  <si>
    <t>FE</t>
  </si>
  <si>
    <t>Hebrew letter (feh, pe) {OSPD4}</t>
  </si>
  <si>
    <t>Male person</t>
  </si>
  <si>
    <t>Possible condition</t>
  </si>
  <si>
    <t>KI</t>
  </si>
  <si>
    <t>Chinese unit of distance</t>
  </si>
  <si>
    <t>Moment</t>
  </si>
  <si>
    <t>Possessive prounoun</t>
  </si>
  <si>
    <t>Born with the name of (nee)</t>
  </si>
  <si>
    <t>Negative reply</t>
  </si>
  <si>
    <t>Coming from</t>
  </si>
  <si>
    <t>OI</t>
  </si>
  <si>
    <t>Mantra used in meditation</t>
  </si>
  <si>
    <t>Style of abstract art</t>
  </si>
  <si>
    <t>Heraldic color gold</t>
  </si>
  <si>
    <t>Orifice/bone/ridge of sand (esker)</t>
  </si>
  <si>
    <t>Hebrew letter</t>
  </si>
  <si>
    <t>QI</t>
  </si>
  <si>
    <t>To raise</t>
  </si>
  <si>
    <t>Woe</t>
  </si>
  <si>
    <t>Vietnamese monetary unit</t>
  </si>
  <si>
    <t>You</t>
  </si>
  <si>
    <t>ZA</t>
  </si>
  <si>
    <t>Enter word:</t>
  </si>
  <si>
    <t>Agriculture</t>
  </si>
  <si>
    <t>To be, or to exist</t>
  </si>
  <si>
    <t>The letter R</t>
  </si>
  <si>
    <t>Expresses protest or disbelief</t>
  </si>
  <si>
    <t>Cutting tool</t>
  </si>
  <si>
    <t>Affirmative vote; aye</t>
  </si>
  <si>
    <t>Of, from (used in names)</t>
  </si>
  <si>
    <t>The letter F</t>
  </si>
  <si>
    <t>Indicates lack of understanding</t>
  </si>
  <si>
    <t>The letter L</t>
  </si>
  <si>
    <t>The letter M, or a printer's measurement</t>
  </si>
  <si>
    <t>The letter N, or a printer's measurement</t>
  </si>
  <si>
    <t>Expresses hesitation</t>
  </si>
  <si>
    <t>The letter S</t>
  </si>
  <si>
    <t>Past tense of eat</t>
  </si>
  <si>
    <t>The letter X</t>
  </si>
  <si>
    <t>To execute, or first tone of musical scale</t>
  </si>
  <si>
    <t>Fourth tone of musical scale</t>
  </si>
  <si>
    <t>To leave, or a Japanese board game</t>
  </si>
  <si>
    <t>Sound expressing triumph or surprise</t>
  </si>
  <si>
    <t>Used as a greeting</t>
  </si>
  <si>
    <t>Expresses thought or consideration</t>
  </si>
  <si>
    <t>Expresses surprise, or used to call attention</t>
  </si>
  <si>
    <t>Influence, or to harvest</t>
  </si>
  <si>
    <t>Form of 'to be', or 'to exist'</t>
  </si>
  <si>
    <t>Indefinite pronoun, or person playing tag</t>
  </si>
  <si>
    <t>Chinese life-sustaining force (qi) {OSPD4}</t>
  </si>
  <si>
    <t>Sixth tone of musical scale</t>
  </si>
  <si>
    <t>Used to attract attention</t>
  </si>
  <si>
    <t>Personal pronoun</t>
  </si>
  <si>
    <t>Third tone of musical scale</t>
  </si>
  <si>
    <t>Expresses assent or satisfaction</t>
  </si>
  <si>
    <t>No, or not</t>
  </si>
  <si>
    <t>Faeroese whirlwind</t>
  </si>
  <si>
    <t>Expresses dismay (oy) {OSPD4}</t>
  </si>
  <si>
    <t>In contact with and supported by, or cricket term</t>
  </si>
  <si>
    <t>Expresses pain</t>
  </si>
  <si>
    <t>Hoofed mammal, or a clumsy person</t>
  </si>
  <si>
    <t>Expresses dismay</t>
  </si>
  <si>
    <t>Chinese life-sustaining force {OSPD4}</t>
  </si>
  <si>
    <t>Second tone of musical scale</t>
  </si>
  <si>
    <t>Used to urge silence (shh)</t>
  </si>
  <si>
    <t>Seventh tone of musical scale (ti)</t>
  </si>
  <si>
    <t>Seventh tone of musical scale</t>
  </si>
  <si>
    <t>Fifth tone of musical scale (sol)</t>
  </si>
  <si>
    <t>Expression of gratitude (thanks)</t>
  </si>
  <si>
    <t>In the direction of (towards)</t>
  </si>
  <si>
    <t>Musical tone (now do)</t>
  </si>
  <si>
    <t>Personal pronoun (plural)</t>
  </si>
  <si>
    <t>Used to call attention {OSPD3}</t>
  </si>
  <si>
    <t>Eternal soul in Egyptian mythology</t>
  </si>
  <si>
    <t>Part of psyche related to instinctual impulses</t>
  </si>
  <si>
    <t>Sweetheart</t>
  </si>
  <si>
    <t>Egyptian spiritual self</t>
  </si>
  <si>
    <t>Mother</t>
  </si>
  <si>
    <t>Greek letter, μ</t>
  </si>
  <si>
    <t>Greek letter, ν</t>
  </si>
  <si>
    <t>Hypothetical force of natural power</t>
  </si>
  <si>
    <t>Father</t>
  </si>
  <si>
    <t>Greek letter, π</t>
  </si>
  <si>
    <t>Plural pronoun</t>
  </si>
  <si>
    <t>Greek letter, χ</t>
  </si>
  <si>
    <t>Full list of 2-letter words:</t>
  </si>
  <si>
    <t>CH</t>
  </si>
  <si>
    <t>DA</t>
  </si>
  <si>
    <t>DI</t>
  </si>
  <si>
    <t>EA</t>
  </si>
  <si>
    <t>EE</t>
  </si>
  <si>
    <t>FY</t>
  </si>
  <si>
    <t>GI</t>
  </si>
  <si>
    <t>GU</t>
  </si>
  <si>
    <t>IO</t>
  </si>
  <si>
    <t>KO</t>
  </si>
  <si>
    <t>KY</t>
  </si>
  <si>
    <t>NY</t>
  </si>
  <si>
    <t>OB</t>
  </si>
  <si>
    <t>OO</t>
  </si>
  <si>
    <t>OU</t>
  </si>
  <si>
    <t>PO</t>
  </si>
  <si>
    <t>ST</t>
  </si>
  <si>
    <t>TE</t>
  </si>
  <si>
    <t>UG</t>
  </si>
  <si>
    <t>UR</t>
  </si>
  <si>
    <t>YU</t>
  </si>
  <si>
    <t>ZO</t>
  </si>
  <si>
    <t>An Arabic letter, or pizza {OSPD4}</t>
  </si>
  <si>
    <t>Type of Tibetan cattle</t>
  </si>
  <si>
    <t>JA</t>
  </si>
  <si>
    <t>Father, or a heavy Burmese knife</t>
  </si>
  <si>
    <t>Plural of deus (God)</t>
  </si>
  <si>
    <t>Scots dialect meaning 'eye'</t>
  </si>
  <si>
    <t>Old English dialect, meaning 'river'</t>
  </si>
  <si>
    <t>Old English dialect, meaning 'I'</t>
  </si>
  <si>
    <t>Expresses disgust (fie)</t>
  </si>
  <si>
    <t>A Judo or Karate costume</t>
  </si>
  <si>
    <t>Violin used in Shetland</t>
  </si>
  <si>
    <t>A cry of joy</t>
  </si>
  <si>
    <t>Yes</t>
  </si>
  <si>
    <t>A Maori digging stick</t>
  </si>
  <si>
    <t>Cows</t>
  </si>
  <si>
    <t>To approach</t>
  </si>
  <si>
    <t>An objection</t>
  </si>
  <si>
    <t>Wool (Scots)</t>
  </si>
  <si>
    <t>A bloke</t>
  </si>
  <si>
    <t>A chamber pot</t>
  </si>
  <si>
    <t>Expresses impatience</t>
  </si>
  <si>
    <t>A musical note</t>
  </si>
  <si>
    <t>To cause hatred</t>
  </si>
  <si>
    <t>Precious jade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</si>
</sst>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20"/>
      <color indexed="8"/>
      <name val="Calibri"/>
      <family val="2"/>
    </font>
    <font>
      <b/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theme="9" tint="-0.24997000396251678"/>
      <name val="Calibri"/>
      <family val="2"/>
    </font>
    <font>
      <b/>
      <sz val="20"/>
      <color theme="1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24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42" fillId="33" borderId="19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3" fillId="33" borderId="21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 textRotation="90"/>
    </xf>
    <xf numFmtId="0" fontId="44" fillId="6" borderId="23" xfId="0" applyFont="1" applyFill="1" applyBorder="1" applyAlignment="1" applyProtection="1">
      <alignment horizontal="center" vertical="center" shrinkToFit="1"/>
      <protection locked="0"/>
    </xf>
    <xf numFmtId="0" fontId="44" fillId="6" borderId="24" xfId="0" applyFont="1" applyFill="1" applyBorder="1" applyAlignment="1" applyProtection="1">
      <alignment horizontal="center" vertical="center" shrinkToFit="1"/>
      <protection locked="0"/>
    </xf>
    <xf numFmtId="0" fontId="44" fillId="6" borderId="25" xfId="0" applyFont="1" applyFill="1" applyBorder="1" applyAlignment="1" applyProtection="1">
      <alignment horizontal="center" vertical="center" shrinkToFit="1"/>
      <protection locked="0"/>
    </xf>
    <xf numFmtId="0" fontId="44" fillId="6" borderId="26" xfId="0" applyFont="1" applyFill="1" applyBorder="1" applyAlignment="1" applyProtection="1">
      <alignment horizontal="center" vertical="center" shrinkToFit="1"/>
      <protection locked="0"/>
    </xf>
    <xf numFmtId="0" fontId="41" fillId="33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 textRotation="90"/>
    </xf>
    <xf numFmtId="0" fontId="45" fillId="6" borderId="27" xfId="0" applyFont="1" applyFill="1" applyBorder="1" applyAlignment="1">
      <alignment horizontal="left" shrinkToFit="1"/>
    </xf>
    <xf numFmtId="0" fontId="45" fillId="6" borderId="28" xfId="0" applyFont="1" applyFill="1" applyBorder="1" applyAlignment="1">
      <alignment horizontal="left" shrinkToFit="1"/>
    </xf>
    <xf numFmtId="0" fontId="45" fillId="6" borderId="29" xfId="0" applyFont="1" applyFill="1" applyBorder="1" applyAlignment="1">
      <alignment horizontal="left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b/>
        <i val="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53"/>
  <sheetViews>
    <sheetView tabSelected="1" zoomScalePageLayoutView="0" workbookViewId="0" topLeftCell="A1">
      <selection activeCell="A1" sqref="A1:B2"/>
    </sheetView>
  </sheetViews>
  <sheetFormatPr defaultColWidth="0" defaultRowHeight="15" zeroHeight="1"/>
  <cols>
    <col min="1" max="28" width="4.28125" style="1" customWidth="1"/>
    <col min="29" max="29" width="1.421875" style="1" customWidth="1"/>
    <col min="30" max="16384" width="4.28125" style="1" hidden="1" customWidth="1"/>
  </cols>
  <sheetData>
    <row r="1" spans="1:28" ht="15.75" thickBot="1">
      <c r="A1" s="22" t="s">
        <v>0</v>
      </c>
      <c r="B1" s="23"/>
      <c r="C1" s="28" t="str">
        <f>IF(LEN(A1)&lt;&gt;2,"   Enter a 2-letter word",IF(ISERROR(MATCH(A1,$B$30:$B$153,0)),"   Not a word","   Defn: "&amp;LOOKUP(A1,$B$30:$B$153,$C$30:$C$153)))</f>
        <v>   Defn: Rough, cindery lava</v>
      </c>
      <c r="D1" s="29"/>
      <c r="E1" s="29"/>
      <c r="F1" s="29"/>
      <c r="G1" s="29"/>
      <c r="H1" s="29"/>
      <c r="I1" s="29"/>
      <c r="J1" s="29"/>
      <c r="K1" s="29"/>
      <c r="L1" s="30"/>
      <c r="M1" s="26" t="s">
        <v>124</v>
      </c>
      <c r="N1" s="26"/>
      <c r="O1" s="26"/>
      <c r="P1" s="26"/>
      <c r="Q1" s="26"/>
      <c r="R1" s="26"/>
      <c r="S1" s="15"/>
      <c r="U1" s="18" t="s">
        <v>122</v>
      </c>
      <c r="V1" s="3"/>
      <c r="W1" s="3"/>
      <c r="X1" s="3"/>
      <c r="Y1" s="3"/>
      <c r="Z1" s="3"/>
      <c r="AA1" s="3"/>
      <c r="AB1" s="3"/>
    </row>
    <row r="2" spans="1:28" ht="15.75" thickBot="1">
      <c r="A2" s="24"/>
      <c r="B2" s="25"/>
      <c r="C2" s="19" t="s">
        <v>96</v>
      </c>
      <c r="D2" s="20" t="s">
        <v>97</v>
      </c>
      <c r="E2" s="20" t="s">
        <v>98</v>
      </c>
      <c r="F2" s="20" t="s">
        <v>99</v>
      </c>
      <c r="G2" s="20" t="s">
        <v>100</v>
      </c>
      <c r="H2" s="20" t="s">
        <v>101</v>
      </c>
      <c r="I2" s="20" t="s">
        <v>102</v>
      </c>
      <c r="J2" s="20" t="s">
        <v>103</v>
      </c>
      <c r="K2" s="20" t="s">
        <v>104</v>
      </c>
      <c r="L2" s="20" t="s">
        <v>105</v>
      </c>
      <c r="M2" s="20" t="s">
        <v>106</v>
      </c>
      <c r="N2" s="20" t="s">
        <v>107</v>
      </c>
      <c r="O2" s="20" t="s">
        <v>108</v>
      </c>
      <c r="P2" s="20" t="s">
        <v>109</v>
      </c>
      <c r="Q2" s="20" t="s">
        <v>110</v>
      </c>
      <c r="R2" s="20" t="s">
        <v>111</v>
      </c>
      <c r="S2" s="20" t="s">
        <v>112</v>
      </c>
      <c r="T2" s="20" t="s">
        <v>113</v>
      </c>
      <c r="U2" s="20" t="s">
        <v>114</v>
      </c>
      <c r="V2" s="20" t="s">
        <v>115</v>
      </c>
      <c r="W2" s="20" t="s">
        <v>116</v>
      </c>
      <c r="X2" s="20" t="s">
        <v>117</v>
      </c>
      <c r="Y2" s="20" t="s">
        <v>118</v>
      </c>
      <c r="Z2" s="20" t="s">
        <v>119</v>
      </c>
      <c r="AA2" s="20" t="s">
        <v>120</v>
      </c>
      <c r="AB2" s="20" t="s">
        <v>121</v>
      </c>
    </row>
    <row r="3" spans="1:28" ht="15">
      <c r="A3" s="27" t="s">
        <v>163</v>
      </c>
      <c r="B3" s="16" t="s">
        <v>96</v>
      </c>
      <c r="C3" s="4" t="str">
        <f>IF(ISERROR(MATCH(C$2&amp;$B3,$B$30:$B$153,0)),"",C$2&amp;$B3)</f>
        <v>AA</v>
      </c>
      <c r="D3" s="5" t="str">
        <f aca="true" t="shared" si="0" ref="D3:S18">IF(ISERROR(MATCH(D$2&amp;$B3,$B$30:$B$153,0)),"",D$2&amp;$B3)</f>
        <v>BA</v>
      </c>
      <c r="E3" s="5">
        <f t="shared" si="0"/>
      </c>
      <c r="F3" s="5" t="str">
        <f t="shared" si="0"/>
        <v>DA</v>
      </c>
      <c r="G3" s="5" t="str">
        <f t="shared" si="0"/>
        <v>EA</v>
      </c>
      <c r="H3" s="5" t="str">
        <f t="shared" si="0"/>
        <v>FA</v>
      </c>
      <c r="I3" s="5">
        <f t="shared" si="0"/>
      </c>
      <c r="J3" s="5" t="str">
        <f t="shared" si="0"/>
        <v>HA</v>
      </c>
      <c r="K3" s="5">
        <f t="shared" si="0"/>
      </c>
      <c r="L3" s="5" t="str">
        <f t="shared" si="0"/>
        <v>JA</v>
      </c>
      <c r="M3" s="5" t="str">
        <f t="shared" si="0"/>
        <v>KA</v>
      </c>
      <c r="N3" s="5" t="str">
        <f t="shared" si="0"/>
        <v>LA</v>
      </c>
      <c r="O3" s="5" t="str">
        <f t="shared" si="0"/>
        <v>MA</v>
      </c>
      <c r="P3" s="5" t="str">
        <f t="shared" si="0"/>
        <v>NA</v>
      </c>
      <c r="Q3" s="5">
        <f t="shared" si="0"/>
      </c>
      <c r="R3" s="5" t="str">
        <f t="shared" si="0"/>
        <v>PA</v>
      </c>
      <c r="S3" s="5">
        <f t="shared" si="0"/>
      </c>
      <c r="T3" s="5">
        <f aca="true" t="shared" si="1" ref="T3:AB18">IF(ISERROR(MATCH(T$2&amp;$B3,$B$30:$B$153,0)),"",T$2&amp;$B3)</f>
      </c>
      <c r="U3" s="5">
        <f t="shared" si="1"/>
      </c>
      <c r="V3" s="5" t="str">
        <f t="shared" si="1"/>
        <v>TA</v>
      </c>
      <c r="W3" s="5">
        <f t="shared" si="1"/>
      </c>
      <c r="X3" s="5">
        <f t="shared" si="1"/>
      </c>
      <c r="Y3" s="5">
        <f t="shared" si="1"/>
      </c>
      <c r="Z3" s="5">
        <f t="shared" si="1"/>
      </c>
      <c r="AA3" s="5" t="str">
        <f t="shared" si="1"/>
        <v>YA</v>
      </c>
      <c r="AB3" s="6" t="str">
        <f t="shared" si="1"/>
        <v>ZA</v>
      </c>
    </row>
    <row r="4" spans="1:28" ht="15">
      <c r="A4" s="27"/>
      <c r="B4" s="17" t="s">
        <v>97</v>
      </c>
      <c r="C4" s="7" t="str">
        <f>IF(ISERROR(MATCH(C$2&amp;$B4,$B$30:$B$153,0)),"",C$2&amp;$B4)</f>
        <v>AB</v>
      </c>
      <c r="D4" s="8">
        <f t="shared" si="0"/>
      </c>
      <c r="E4" s="8">
        <f t="shared" si="0"/>
      </c>
      <c r="F4" s="8">
        <f t="shared" si="0"/>
      </c>
      <c r="G4" s="8">
        <f t="shared" si="0"/>
      </c>
      <c r="H4" s="8">
        <f t="shared" si="0"/>
      </c>
      <c r="I4" s="8">
        <f t="shared" si="0"/>
      </c>
      <c r="J4" s="8">
        <f t="shared" si="0"/>
      </c>
      <c r="K4" s="8">
        <f t="shared" si="0"/>
      </c>
      <c r="L4" s="8">
        <f t="shared" si="0"/>
      </c>
      <c r="M4" s="8">
        <f t="shared" si="0"/>
      </c>
      <c r="N4" s="8">
        <f t="shared" si="0"/>
      </c>
      <c r="O4" s="8">
        <f t="shared" si="0"/>
      </c>
      <c r="P4" s="8">
        <f t="shared" si="0"/>
      </c>
      <c r="Q4" s="8" t="str">
        <f t="shared" si="0"/>
        <v>OB</v>
      </c>
      <c r="R4" s="8">
        <f t="shared" si="0"/>
      </c>
      <c r="S4" s="8">
        <f t="shared" si="0"/>
      </c>
      <c r="T4" s="8">
        <f t="shared" si="1"/>
      </c>
      <c r="U4" s="8">
        <f t="shared" si="1"/>
      </c>
      <c r="V4" s="8">
        <f t="shared" si="1"/>
      </c>
      <c r="W4" s="8">
        <f t="shared" si="1"/>
      </c>
      <c r="X4" s="8">
        <f t="shared" si="1"/>
      </c>
      <c r="Y4" s="8">
        <f t="shared" si="1"/>
      </c>
      <c r="Z4" s="8">
        <f t="shared" si="1"/>
      </c>
      <c r="AA4" s="8">
        <f t="shared" si="1"/>
      </c>
      <c r="AB4" s="9">
        <f t="shared" si="1"/>
      </c>
    </row>
    <row r="5" spans="1:28" ht="15">
      <c r="A5" s="27"/>
      <c r="B5" s="17" t="s">
        <v>98</v>
      </c>
      <c r="C5" s="7">
        <f>IF(ISERROR(MATCH(C$2&amp;$B5,$B$30:$B$153,0)),"",C$2&amp;$B5)</f>
      </c>
      <c r="D5" s="8">
        <f t="shared" si="0"/>
      </c>
      <c r="E5" s="8">
        <f t="shared" si="0"/>
      </c>
      <c r="F5" s="8">
        <f t="shared" si="0"/>
      </c>
      <c r="G5" s="8">
        <f t="shared" si="0"/>
      </c>
      <c r="H5" s="8">
        <f t="shared" si="0"/>
      </c>
      <c r="I5" s="8">
        <f t="shared" si="0"/>
      </c>
      <c r="J5" s="8">
        <f t="shared" si="0"/>
      </c>
      <c r="K5" s="8">
        <f t="shared" si="0"/>
      </c>
      <c r="L5" s="8">
        <f t="shared" si="0"/>
      </c>
      <c r="M5" s="8">
        <f t="shared" si="0"/>
      </c>
      <c r="N5" s="8">
        <f t="shared" si="0"/>
      </c>
      <c r="O5" s="8">
        <f t="shared" si="0"/>
      </c>
      <c r="P5" s="8">
        <f t="shared" si="0"/>
      </c>
      <c r="Q5" s="8">
        <f t="shared" si="0"/>
      </c>
      <c r="R5" s="8">
        <f t="shared" si="0"/>
      </c>
      <c r="S5" s="8">
        <f t="shared" si="0"/>
      </c>
      <c r="T5" s="8">
        <f t="shared" si="1"/>
      </c>
      <c r="U5" s="8">
        <f t="shared" si="1"/>
      </c>
      <c r="V5" s="8">
        <f t="shared" si="1"/>
      </c>
      <c r="W5" s="8">
        <f t="shared" si="1"/>
      </c>
      <c r="X5" s="8">
        <f t="shared" si="1"/>
      </c>
      <c r="Y5" s="8">
        <f t="shared" si="1"/>
      </c>
      <c r="Z5" s="8">
        <f t="shared" si="1"/>
      </c>
      <c r="AA5" s="8">
        <f t="shared" si="1"/>
      </c>
      <c r="AB5" s="9">
        <f t="shared" si="1"/>
      </c>
    </row>
    <row r="6" spans="1:28" ht="15" customHeight="1">
      <c r="A6" s="27"/>
      <c r="B6" s="17" t="s">
        <v>99</v>
      </c>
      <c r="C6" s="7" t="str">
        <f>IF(ISERROR(MATCH(C$2&amp;$B6,$B$30:$B$153,0)),"",C$2&amp;$B6)</f>
        <v>AD</v>
      </c>
      <c r="D6" s="8">
        <f t="shared" si="0"/>
      </c>
      <c r="E6" s="8">
        <f t="shared" si="0"/>
      </c>
      <c r="F6" s="8">
        <f t="shared" si="0"/>
      </c>
      <c r="G6" s="8" t="str">
        <f t="shared" si="0"/>
        <v>ED</v>
      </c>
      <c r="H6" s="8">
        <f t="shared" si="0"/>
      </c>
      <c r="I6" s="8">
        <f t="shared" si="0"/>
      </c>
      <c r="J6" s="8">
        <f t="shared" si="0"/>
      </c>
      <c r="K6" s="8" t="str">
        <f t="shared" si="0"/>
        <v>ID</v>
      </c>
      <c r="L6" s="8">
        <f t="shared" si="0"/>
      </c>
      <c r="M6" s="8">
        <f t="shared" si="0"/>
      </c>
      <c r="N6" s="8">
        <f t="shared" si="0"/>
      </c>
      <c r="O6" s="8">
        <f t="shared" si="0"/>
      </c>
      <c r="P6" s="8">
        <f t="shared" si="0"/>
      </c>
      <c r="Q6" s="8" t="str">
        <f t="shared" si="0"/>
        <v>OD</v>
      </c>
      <c r="R6" s="8">
        <f t="shared" si="0"/>
      </c>
      <c r="S6" s="8">
        <f t="shared" si="0"/>
      </c>
      <c r="T6" s="8">
        <f t="shared" si="1"/>
      </c>
      <c r="U6" s="8">
        <f t="shared" si="1"/>
      </c>
      <c r="V6" s="8">
        <f t="shared" si="1"/>
      </c>
      <c r="W6" s="8">
        <f t="shared" si="1"/>
      </c>
      <c r="X6" s="8">
        <f t="shared" si="1"/>
      </c>
      <c r="Y6" s="8">
        <f t="shared" si="1"/>
      </c>
      <c r="Z6" s="8">
        <f t="shared" si="1"/>
      </c>
      <c r="AA6" s="8">
        <f t="shared" si="1"/>
      </c>
      <c r="AB6" s="9">
        <f t="shared" si="1"/>
      </c>
    </row>
    <row r="7" spans="1:28" ht="15">
      <c r="A7" s="13"/>
      <c r="B7" s="17" t="s">
        <v>100</v>
      </c>
      <c r="C7" s="7" t="str">
        <f>IF(ISERROR(MATCH(C$2&amp;$B7,$B$30:$B$153,0)),"",C$2&amp;$B7)</f>
        <v>AE</v>
      </c>
      <c r="D7" s="8" t="str">
        <f t="shared" si="0"/>
        <v>BE</v>
      </c>
      <c r="E7" s="8">
        <f t="shared" si="0"/>
      </c>
      <c r="F7" s="8" t="str">
        <f t="shared" si="0"/>
        <v>DE</v>
      </c>
      <c r="G7" s="8" t="str">
        <f t="shared" si="0"/>
        <v>EE</v>
      </c>
      <c r="H7" s="8" t="str">
        <f t="shared" si="0"/>
        <v>FE</v>
      </c>
      <c r="I7" s="8">
        <f t="shared" si="0"/>
      </c>
      <c r="J7" s="8" t="str">
        <f t="shared" si="0"/>
        <v>HE</v>
      </c>
      <c r="K7" s="8">
        <f t="shared" si="0"/>
      </c>
      <c r="L7" s="8">
        <f t="shared" si="0"/>
      </c>
      <c r="M7" s="8">
        <f t="shared" si="0"/>
      </c>
      <c r="N7" s="8">
        <f t="shared" si="0"/>
      </c>
      <c r="O7" s="8" t="str">
        <f t="shared" si="0"/>
        <v>ME</v>
      </c>
      <c r="P7" s="8" t="str">
        <f t="shared" si="0"/>
        <v>NE</v>
      </c>
      <c r="Q7" s="8" t="str">
        <f t="shared" si="0"/>
        <v>OE</v>
      </c>
      <c r="R7" s="8" t="str">
        <f t="shared" si="0"/>
        <v>PE</v>
      </c>
      <c r="S7" s="8">
        <f t="shared" si="0"/>
      </c>
      <c r="T7" s="8" t="str">
        <f t="shared" si="1"/>
        <v>RE</v>
      </c>
      <c r="U7" s="8">
        <f t="shared" si="1"/>
      </c>
      <c r="V7" s="8" t="str">
        <f t="shared" si="1"/>
        <v>TE</v>
      </c>
      <c r="W7" s="8">
        <f t="shared" si="1"/>
      </c>
      <c r="X7" s="8">
        <f t="shared" si="1"/>
      </c>
      <c r="Y7" s="8" t="str">
        <f t="shared" si="1"/>
        <v>WE</v>
      </c>
      <c r="Z7" s="8">
        <f t="shared" si="1"/>
      </c>
      <c r="AA7" s="8" t="str">
        <f t="shared" si="1"/>
        <v>YE</v>
      </c>
      <c r="AB7" s="9">
        <f t="shared" si="1"/>
      </c>
    </row>
    <row r="8" spans="1:28" ht="15">
      <c r="A8" s="21" t="s">
        <v>123</v>
      </c>
      <c r="B8" s="17" t="s">
        <v>101</v>
      </c>
      <c r="C8" s="7">
        <f>IF(ISERROR(MATCH(C$2&amp;$B8,$B$30:$B$153,0)),"",C$2&amp;$B8)</f>
      </c>
      <c r="D8" s="8">
        <f t="shared" si="0"/>
      </c>
      <c r="E8" s="8">
        <f t="shared" si="0"/>
      </c>
      <c r="F8" s="8">
        <f t="shared" si="0"/>
      </c>
      <c r="G8" s="8" t="str">
        <f t="shared" si="0"/>
        <v>EF</v>
      </c>
      <c r="H8" s="8">
        <f t="shared" si="0"/>
      </c>
      <c r="I8" s="8">
        <f t="shared" si="0"/>
      </c>
      <c r="J8" s="8">
        <f t="shared" si="0"/>
      </c>
      <c r="K8" s="8" t="str">
        <f t="shared" si="0"/>
        <v>IF</v>
      </c>
      <c r="L8" s="8">
        <f t="shared" si="0"/>
      </c>
      <c r="M8" s="8">
        <f t="shared" si="0"/>
      </c>
      <c r="N8" s="8">
        <f t="shared" si="0"/>
      </c>
      <c r="O8" s="8">
        <f t="shared" si="0"/>
      </c>
      <c r="P8" s="8">
        <f t="shared" si="0"/>
      </c>
      <c r="Q8" s="8" t="str">
        <f t="shared" si="0"/>
        <v>OF</v>
      </c>
      <c r="R8" s="8">
        <f t="shared" si="0"/>
      </c>
      <c r="S8" s="8">
        <f t="shared" si="0"/>
      </c>
      <c r="T8" s="8">
        <f t="shared" si="1"/>
      </c>
      <c r="U8" s="8">
        <f t="shared" si="1"/>
      </c>
      <c r="V8" s="8">
        <f t="shared" si="1"/>
      </c>
      <c r="W8" s="8">
        <f t="shared" si="1"/>
      </c>
      <c r="X8" s="8">
        <f t="shared" si="1"/>
      </c>
      <c r="Y8" s="8">
        <f t="shared" si="1"/>
      </c>
      <c r="Z8" s="8">
        <f t="shared" si="1"/>
      </c>
      <c r="AA8" s="8">
        <f t="shared" si="1"/>
      </c>
      <c r="AB8" s="9">
        <f t="shared" si="1"/>
      </c>
    </row>
    <row r="9" spans="1:28" ht="15">
      <c r="A9" s="21"/>
      <c r="B9" s="17" t="s">
        <v>102</v>
      </c>
      <c r="C9" s="7" t="str">
        <f>IF(ISERROR(MATCH(C$2&amp;$B9,$B$30:$B$153,0)),"",C$2&amp;$B9)</f>
        <v>AG</v>
      </c>
      <c r="D9" s="8">
        <f t="shared" si="0"/>
      </c>
      <c r="E9" s="8">
        <f t="shared" si="0"/>
      </c>
      <c r="F9" s="8">
        <f t="shared" si="0"/>
      </c>
      <c r="G9" s="8">
        <f t="shared" si="0"/>
      </c>
      <c r="H9" s="8">
        <f t="shared" si="0"/>
      </c>
      <c r="I9" s="8">
        <f t="shared" si="0"/>
      </c>
      <c r="J9" s="8">
        <f t="shared" si="0"/>
      </c>
      <c r="K9" s="8">
        <f t="shared" si="0"/>
      </c>
      <c r="L9" s="8">
        <f t="shared" si="0"/>
      </c>
      <c r="M9" s="8">
        <f t="shared" si="0"/>
      </c>
      <c r="N9" s="8">
        <f t="shared" si="0"/>
      </c>
      <c r="O9" s="8">
        <f t="shared" si="0"/>
      </c>
      <c r="P9" s="8">
        <f t="shared" si="0"/>
      </c>
      <c r="Q9" s="8">
        <f t="shared" si="0"/>
      </c>
      <c r="R9" s="8">
        <f t="shared" si="0"/>
      </c>
      <c r="S9" s="8">
        <f t="shared" si="0"/>
      </c>
      <c r="T9" s="8">
        <f t="shared" si="1"/>
      </c>
      <c r="U9" s="8">
        <f t="shared" si="1"/>
      </c>
      <c r="V9" s="8">
        <f t="shared" si="1"/>
      </c>
      <c r="W9" s="8" t="str">
        <f t="shared" si="1"/>
        <v>UG</v>
      </c>
      <c r="X9" s="8">
        <f t="shared" si="1"/>
      </c>
      <c r="Y9" s="8">
        <f t="shared" si="1"/>
      </c>
      <c r="Z9" s="8">
        <f t="shared" si="1"/>
      </c>
      <c r="AA9" s="8">
        <f t="shared" si="1"/>
      </c>
      <c r="AB9" s="9">
        <f t="shared" si="1"/>
      </c>
    </row>
    <row r="10" spans="1:28" ht="15">
      <c r="A10" s="21"/>
      <c r="B10" s="17" t="s">
        <v>103</v>
      </c>
      <c r="C10" s="7" t="str">
        <f>IF(ISERROR(MATCH(C$2&amp;$B10,$B$30:$B$153,0)),"",C$2&amp;$B10)</f>
        <v>AH</v>
      </c>
      <c r="D10" s="8">
        <f t="shared" si="0"/>
      </c>
      <c r="E10" s="8" t="str">
        <f t="shared" si="0"/>
        <v>CH</v>
      </c>
      <c r="F10" s="8">
        <f t="shared" si="0"/>
      </c>
      <c r="G10" s="8" t="str">
        <f t="shared" si="0"/>
        <v>EH</v>
      </c>
      <c r="H10" s="8">
        <f t="shared" si="0"/>
      </c>
      <c r="I10" s="8">
        <f t="shared" si="0"/>
      </c>
      <c r="J10" s="8">
        <f t="shared" si="0"/>
      </c>
      <c r="K10" s="8">
        <f t="shared" si="0"/>
      </c>
      <c r="L10" s="8">
        <f t="shared" si="0"/>
      </c>
      <c r="M10" s="8">
        <f t="shared" si="0"/>
      </c>
      <c r="N10" s="8">
        <f t="shared" si="0"/>
      </c>
      <c r="O10" s="8">
        <f t="shared" si="0"/>
      </c>
      <c r="P10" s="8">
        <f t="shared" si="0"/>
      </c>
      <c r="Q10" s="8" t="str">
        <f t="shared" si="0"/>
        <v>OH</v>
      </c>
      <c r="R10" s="8">
        <f t="shared" si="0"/>
      </c>
      <c r="S10" s="8">
        <f t="shared" si="0"/>
      </c>
      <c r="T10" s="8">
        <f t="shared" si="1"/>
      </c>
      <c r="U10" s="8" t="str">
        <f t="shared" si="1"/>
        <v>SH</v>
      </c>
      <c r="V10" s="8">
        <f t="shared" si="1"/>
      </c>
      <c r="W10" s="8" t="str">
        <f t="shared" si="1"/>
        <v>UH</v>
      </c>
      <c r="X10" s="8">
        <f t="shared" si="1"/>
      </c>
      <c r="Y10" s="8">
        <f t="shared" si="1"/>
      </c>
      <c r="Z10" s="8">
        <f t="shared" si="1"/>
      </c>
      <c r="AA10" s="8">
        <f t="shared" si="1"/>
      </c>
      <c r="AB10" s="9">
        <f t="shared" si="1"/>
      </c>
    </row>
    <row r="11" spans="1:28" ht="15">
      <c r="A11" s="21"/>
      <c r="B11" s="17" t="s">
        <v>104</v>
      </c>
      <c r="C11" s="7" t="str">
        <f>IF(ISERROR(MATCH(C$2&amp;$B11,$B$30:$B$153,0)),"",C$2&amp;$B11)</f>
        <v>AI</v>
      </c>
      <c r="D11" s="8" t="str">
        <f t="shared" si="0"/>
        <v>BI</v>
      </c>
      <c r="E11" s="8">
        <f t="shared" si="0"/>
      </c>
      <c r="F11" s="8" t="str">
        <f t="shared" si="0"/>
        <v>DI</v>
      </c>
      <c r="G11" s="8">
        <f t="shared" si="0"/>
      </c>
      <c r="H11" s="8">
        <f t="shared" si="0"/>
      </c>
      <c r="I11" s="8" t="str">
        <f t="shared" si="0"/>
        <v>GI</v>
      </c>
      <c r="J11" s="8" t="str">
        <f t="shared" si="0"/>
        <v>HI</v>
      </c>
      <c r="K11" s="8">
        <f t="shared" si="0"/>
      </c>
      <c r="L11" s="8">
        <f t="shared" si="0"/>
      </c>
      <c r="M11" s="8" t="str">
        <f t="shared" si="0"/>
        <v>KI</v>
      </c>
      <c r="N11" s="8" t="str">
        <f t="shared" si="0"/>
        <v>LI</v>
      </c>
      <c r="O11" s="8" t="str">
        <f t="shared" si="0"/>
        <v>MI</v>
      </c>
      <c r="P11" s="8">
        <f t="shared" si="0"/>
      </c>
      <c r="Q11" s="8" t="str">
        <f t="shared" si="0"/>
        <v>OI</v>
      </c>
      <c r="R11" s="8" t="str">
        <f t="shared" si="0"/>
        <v>PI</v>
      </c>
      <c r="S11" s="8" t="str">
        <f t="shared" si="0"/>
        <v>QI</v>
      </c>
      <c r="T11" s="8">
        <f t="shared" si="1"/>
      </c>
      <c r="U11" s="8" t="str">
        <f t="shared" si="1"/>
        <v>SI</v>
      </c>
      <c r="V11" s="8" t="str">
        <f t="shared" si="1"/>
        <v>TI</v>
      </c>
      <c r="W11" s="8">
        <f t="shared" si="1"/>
      </c>
      <c r="X11" s="8">
        <f t="shared" si="1"/>
      </c>
      <c r="Y11" s="8">
        <f t="shared" si="1"/>
      </c>
      <c r="Z11" s="8" t="str">
        <f t="shared" si="1"/>
        <v>XI</v>
      </c>
      <c r="AA11" s="8">
        <f t="shared" si="1"/>
      </c>
      <c r="AB11" s="9">
        <f t="shared" si="1"/>
      </c>
    </row>
    <row r="12" spans="1:28" ht="15">
      <c r="A12" s="13"/>
      <c r="B12" s="17" t="s">
        <v>105</v>
      </c>
      <c r="C12" s="7">
        <f>IF(ISERROR(MATCH(C$2&amp;$B12,$B$30:$B$153,0)),"",C$2&amp;$B12)</f>
      </c>
      <c r="D12" s="8">
        <f t="shared" si="0"/>
      </c>
      <c r="E12" s="8">
        <f t="shared" si="0"/>
      </c>
      <c r="F12" s="8">
        <f t="shared" si="0"/>
      </c>
      <c r="G12" s="8">
        <f t="shared" si="0"/>
      </c>
      <c r="H12" s="8">
        <f t="shared" si="0"/>
      </c>
      <c r="I12" s="8">
        <f t="shared" si="0"/>
      </c>
      <c r="J12" s="8">
        <f t="shared" si="0"/>
      </c>
      <c r="K12" s="8">
        <f t="shared" si="0"/>
      </c>
      <c r="L12" s="8">
        <f t="shared" si="0"/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>
        <f t="shared" si="1"/>
      </c>
      <c r="U12" s="8">
        <f t="shared" si="1"/>
      </c>
      <c r="V12" s="8">
        <f t="shared" si="1"/>
      </c>
      <c r="W12" s="8">
        <f t="shared" si="1"/>
      </c>
      <c r="X12" s="8">
        <f t="shared" si="1"/>
      </c>
      <c r="Y12" s="8">
        <f t="shared" si="1"/>
      </c>
      <c r="Z12" s="8">
        <f t="shared" si="1"/>
      </c>
      <c r="AA12" s="8">
        <f t="shared" si="1"/>
      </c>
      <c r="AB12" s="9">
        <f t="shared" si="1"/>
      </c>
    </row>
    <row r="13" spans="1:28" ht="15">
      <c r="A13" s="13"/>
      <c r="B13" s="17" t="s">
        <v>106</v>
      </c>
      <c r="C13" s="7">
        <f>IF(ISERROR(MATCH(C$2&amp;$B13,$B$30:$B$153,0)),"",C$2&amp;$B13)</f>
      </c>
      <c r="D13" s="8">
        <f t="shared" si="0"/>
      </c>
      <c r="E13" s="8">
        <f t="shared" si="0"/>
      </c>
      <c r="F13" s="8">
        <f t="shared" si="0"/>
      </c>
      <c r="G13" s="8">
        <f t="shared" si="0"/>
      </c>
      <c r="H13" s="8">
        <f t="shared" si="0"/>
      </c>
      <c r="I13" s="8">
        <f t="shared" si="0"/>
      </c>
      <c r="J13" s="8">
        <f t="shared" si="0"/>
      </c>
      <c r="K13" s="8">
        <f t="shared" si="0"/>
      </c>
      <c r="L13" s="8">
        <f t="shared" si="0"/>
      </c>
      <c r="M13" s="8">
        <f t="shared" si="0"/>
      </c>
      <c r="N13" s="8">
        <f t="shared" si="0"/>
      </c>
      <c r="O13" s="8">
        <f t="shared" si="0"/>
      </c>
      <c r="P13" s="8">
        <f t="shared" si="0"/>
      </c>
      <c r="Q13" s="8">
        <f t="shared" si="0"/>
      </c>
      <c r="R13" s="8">
        <f t="shared" si="0"/>
      </c>
      <c r="S13" s="8">
        <f t="shared" si="0"/>
      </c>
      <c r="T13" s="8">
        <f t="shared" si="1"/>
      </c>
      <c r="U13" s="8">
        <f t="shared" si="1"/>
      </c>
      <c r="V13" s="8">
        <f t="shared" si="1"/>
      </c>
      <c r="W13" s="8">
        <f t="shared" si="1"/>
      </c>
      <c r="X13" s="8">
        <f t="shared" si="1"/>
      </c>
      <c r="Y13" s="8">
        <f t="shared" si="1"/>
      </c>
      <c r="Z13" s="8">
        <f t="shared" si="1"/>
      </c>
      <c r="AA13" s="8">
        <f t="shared" si="1"/>
      </c>
      <c r="AB13" s="9">
        <f t="shared" si="1"/>
      </c>
    </row>
    <row r="14" spans="1:28" ht="15">
      <c r="A14" s="13"/>
      <c r="B14" s="17" t="s">
        <v>107</v>
      </c>
      <c r="C14" s="7" t="str">
        <f>IF(ISERROR(MATCH(C$2&amp;$B14,$B$30:$B$153,0)),"",C$2&amp;$B14)</f>
        <v>AL</v>
      </c>
      <c r="D14" s="8">
        <f t="shared" si="0"/>
      </c>
      <c r="E14" s="8">
        <f t="shared" si="0"/>
      </c>
      <c r="F14" s="8">
        <f t="shared" si="0"/>
      </c>
      <c r="G14" s="8" t="str">
        <f t="shared" si="0"/>
        <v>EL</v>
      </c>
      <c r="H14" s="8">
        <f t="shared" si="0"/>
      </c>
      <c r="I14" s="8">
        <f t="shared" si="0"/>
      </c>
      <c r="J14" s="8">
        <f t="shared" si="0"/>
      </c>
      <c r="K14" s="8">
        <f t="shared" si="0"/>
      </c>
      <c r="L14" s="8">
        <f t="shared" si="0"/>
      </c>
      <c r="M14" s="8">
        <f t="shared" si="0"/>
      </c>
      <c r="N14" s="8">
        <f t="shared" si="0"/>
      </c>
      <c r="O14" s="8">
        <f t="shared" si="0"/>
      </c>
      <c r="P14" s="8">
        <f t="shared" si="0"/>
      </c>
      <c r="Q14" s="8">
        <f t="shared" si="0"/>
      </c>
      <c r="R14" s="8">
        <f t="shared" si="0"/>
      </c>
      <c r="S14" s="8">
        <f t="shared" si="0"/>
      </c>
      <c r="T14" s="8">
        <f t="shared" si="1"/>
      </c>
      <c r="U14" s="8">
        <f t="shared" si="1"/>
      </c>
      <c r="V14" s="8">
        <f t="shared" si="1"/>
      </c>
      <c r="W14" s="8">
        <f t="shared" si="1"/>
      </c>
      <c r="X14" s="8">
        <f t="shared" si="1"/>
      </c>
      <c r="Y14" s="8">
        <f t="shared" si="1"/>
      </c>
      <c r="Z14" s="8">
        <f t="shared" si="1"/>
      </c>
      <c r="AA14" s="8">
        <f t="shared" si="1"/>
      </c>
      <c r="AB14" s="9">
        <f t="shared" si="1"/>
      </c>
    </row>
    <row r="15" spans="1:28" ht="15">
      <c r="A15" s="13"/>
      <c r="B15" s="17" t="s">
        <v>108</v>
      </c>
      <c r="C15" s="7" t="str">
        <f>IF(ISERROR(MATCH(C$2&amp;$B15,$B$30:$B$153,0)),"",C$2&amp;$B15)</f>
        <v>AM</v>
      </c>
      <c r="D15" s="8">
        <f t="shared" si="0"/>
      </c>
      <c r="E15" s="8">
        <f t="shared" si="0"/>
      </c>
      <c r="F15" s="8">
        <f t="shared" si="0"/>
      </c>
      <c r="G15" s="8" t="str">
        <f t="shared" si="0"/>
        <v>EM</v>
      </c>
      <c r="H15" s="8">
        <f t="shared" si="0"/>
      </c>
      <c r="I15" s="8">
        <f t="shared" si="0"/>
      </c>
      <c r="J15" s="8" t="str">
        <f t="shared" si="0"/>
        <v>HM</v>
      </c>
      <c r="K15" s="8">
        <f t="shared" si="0"/>
      </c>
      <c r="L15" s="8">
        <f t="shared" si="0"/>
      </c>
      <c r="M15" s="8">
        <f t="shared" si="0"/>
      </c>
      <c r="N15" s="8">
        <f t="shared" si="0"/>
      </c>
      <c r="O15" s="8" t="str">
        <f t="shared" si="0"/>
        <v>MM</v>
      </c>
      <c r="P15" s="8">
        <f t="shared" si="0"/>
      </c>
      <c r="Q15" s="8" t="str">
        <f t="shared" si="0"/>
        <v>OM</v>
      </c>
      <c r="R15" s="8">
        <f t="shared" si="0"/>
      </c>
      <c r="S15" s="8">
        <f t="shared" si="0"/>
      </c>
      <c r="T15" s="8">
        <f t="shared" si="1"/>
      </c>
      <c r="U15" s="8">
        <f t="shared" si="1"/>
      </c>
      <c r="V15" s="8">
        <f t="shared" si="1"/>
      </c>
      <c r="W15" s="8" t="str">
        <f t="shared" si="1"/>
        <v>UM</v>
      </c>
      <c r="X15" s="8">
        <f t="shared" si="1"/>
      </c>
      <c r="Y15" s="8">
        <f t="shared" si="1"/>
      </c>
      <c r="Z15" s="8">
        <f t="shared" si="1"/>
      </c>
      <c r="AA15" s="8">
        <f t="shared" si="1"/>
      </c>
      <c r="AB15" s="9">
        <f t="shared" si="1"/>
      </c>
    </row>
    <row r="16" spans="1:28" ht="15">
      <c r="A16" s="13"/>
      <c r="B16" s="17" t="s">
        <v>109</v>
      </c>
      <c r="C16" s="7" t="str">
        <f>IF(ISERROR(MATCH(C$2&amp;$B16,$B$30:$B$153,0)),"",C$2&amp;$B16)</f>
        <v>AN</v>
      </c>
      <c r="D16" s="8">
        <f t="shared" si="0"/>
      </c>
      <c r="E16" s="8">
        <f t="shared" si="0"/>
      </c>
      <c r="F16" s="8">
        <f t="shared" si="0"/>
      </c>
      <c r="G16" s="8" t="str">
        <f t="shared" si="0"/>
        <v>EN</v>
      </c>
      <c r="H16" s="8">
        <f t="shared" si="0"/>
      </c>
      <c r="I16" s="8">
        <f t="shared" si="0"/>
      </c>
      <c r="J16" s="8">
        <f t="shared" si="0"/>
      </c>
      <c r="K16" s="8" t="str">
        <f t="shared" si="0"/>
        <v>IN</v>
      </c>
      <c r="L16" s="8">
        <f t="shared" si="0"/>
      </c>
      <c r="M16" s="8">
        <f t="shared" si="0"/>
      </c>
      <c r="N16" s="8">
        <f t="shared" si="0"/>
      </c>
      <c r="O16" s="8">
        <f t="shared" si="0"/>
      </c>
      <c r="P16" s="8">
        <f t="shared" si="0"/>
      </c>
      <c r="Q16" s="8" t="str">
        <f t="shared" si="0"/>
        <v>ON</v>
      </c>
      <c r="R16" s="8">
        <f t="shared" si="0"/>
      </c>
      <c r="S16" s="8">
        <f t="shared" si="0"/>
      </c>
      <c r="T16" s="8">
        <f t="shared" si="1"/>
      </c>
      <c r="U16" s="8">
        <f t="shared" si="1"/>
      </c>
      <c r="V16" s="8">
        <f t="shared" si="1"/>
      </c>
      <c r="W16" s="8" t="str">
        <f t="shared" si="1"/>
        <v>UN</v>
      </c>
      <c r="X16" s="8">
        <f t="shared" si="1"/>
      </c>
      <c r="Y16" s="8">
        <f t="shared" si="1"/>
      </c>
      <c r="Z16" s="8">
        <f t="shared" si="1"/>
      </c>
      <c r="AA16" s="8">
        <f t="shared" si="1"/>
      </c>
      <c r="AB16" s="9">
        <f t="shared" si="1"/>
      </c>
    </row>
    <row r="17" spans="1:28" ht="15">
      <c r="A17" s="13"/>
      <c r="B17" s="17" t="s">
        <v>110</v>
      </c>
      <c r="C17" s="7">
        <f>IF(ISERROR(MATCH(C$2&amp;$B17,$B$30:$B$153,0)),"",C$2&amp;$B17)</f>
      </c>
      <c r="D17" s="8" t="str">
        <f t="shared" si="0"/>
        <v>BO</v>
      </c>
      <c r="E17" s="8">
        <f t="shared" si="0"/>
      </c>
      <c r="F17" s="8" t="str">
        <f t="shared" si="0"/>
        <v>DO</v>
      </c>
      <c r="G17" s="8">
        <f t="shared" si="0"/>
      </c>
      <c r="H17" s="8">
        <f t="shared" si="0"/>
      </c>
      <c r="I17" s="8" t="str">
        <f t="shared" si="0"/>
        <v>GO</v>
      </c>
      <c r="J17" s="8" t="str">
        <f t="shared" si="0"/>
        <v>HO</v>
      </c>
      <c r="K17" s="8" t="str">
        <f t="shared" si="0"/>
        <v>IO</v>
      </c>
      <c r="L17" s="8" t="str">
        <f t="shared" si="0"/>
        <v>JO</v>
      </c>
      <c r="M17" s="8" t="str">
        <f t="shared" si="0"/>
        <v>KO</v>
      </c>
      <c r="N17" s="8" t="str">
        <f t="shared" si="0"/>
        <v>LO</v>
      </c>
      <c r="O17" s="8" t="str">
        <f t="shared" si="0"/>
        <v>MO</v>
      </c>
      <c r="P17" s="8" t="str">
        <f t="shared" si="0"/>
        <v>NO</v>
      </c>
      <c r="Q17" s="8" t="str">
        <f t="shared" si="0"/>
        <v>OO</v>
      </c>
      <c r="R17" s="8" t="str">
        <f t="shared" si="0"/>
        <v>PO</v>
      </c>
      <c r="S17" s="8">
        <f t="shared" si="0"/>
      </c>
      <c r="T17" s="8">
        <f t="shared" si="1"/>
      </c>
      <c r="U17" s="8" t="str">
        <f t="shared" si="1"/>
        <v>SO</v>
      </c>
      <c r="V17" s="8" t="str">
        <f t="shared" si="1"/>
        <v>TO</v>
      </c>
      <c r="W17" s="8">
        <f t="shared" si="1"/>
      </c>
      <c r="X17" s="8">
        <f t="shared" si="1"/>
      </c>
      <c r="Y17" s="8" t="str">
        <f t="shared" si="1"/>
        <v>WO</v>
      </c>
      <c r="Z17" s="8">
        <f t="shared" si="1"/>
      </c>
      <c r="AA17" s="8" t="str">
        <f t="shared" si="1"/>
        <v>YO</v>
      </c>
      <c r="AB17" s="9" t="str">
        <f t="shared" si="1"/>
        <v>ZO</v>
      </c>
    </row>
    <row r="18" spans="1:28" ht="15">
      <c r="A18" s="13"/>
      <c r="B18" s="17" t="s">
        <v>111</v>
      </c>
      <c r="C18" s="7">
        <f>IF(ISERROR(MATCH(C$2&amp;$B18,$B$30:$B$153,0)),"",C$2&amp;$B18)</f>
      </c>
      <c r="D18" s="8">
        <f t="shared" si="0"/>
      </c>
      <c r="E18" s="8">
        <f t="shared" si="0"/>
      </c>
      <c r="F18" s="8">
        <f t="shared" si="0"/>
      </c>
      <c r="G18" s="8">
        <f t="shared" si="0"/>
      </c>
      <c r="H18" s="8">
        <f t="shared" si="0"/>
      </c>
      <c r="I18" s="8">
        <f t="shared" si="0"/>
      </c>
      <c r="J18" s="8">
        <f t="shared" si="0"/>
      </c>
      <c r="K18" s="8">
        <f t="shared" si="0"/>
      </c>
      <c r="L18" s="8">
        <f t="shared" si="0"/>
      </c>
      <c r="M18" s="8">
        <f t="shared" si="0"/>
      </c>
      <c r="N18" s="8">
        <f t="shared" si="0"/>
      </c>
      <c r="O18" s="8">
        <f t="shared" si="0"/>
      </c>
      <c r="P18" s="8">
        <f t="shared" si="0"/>
      </c>
      <c r="Q18" s="8" t="str">
        <f t="shared" si="0"/>
        <v>OP</v>
      </c>
      <c r="R18" s="8">
        <f t="shared" si="0"/>
      </c>
      <c r="S18" s="8">
        <f aca="true" t="shared" si="2" ref="S18:AB28">IF(ISERROR(MATCH(S$2&amp;$B18,$B$30:$B$153,0)),"",S$2&amp;$B18)</f>
      </c>
      <c r="T18" s="8">
        <f t="shared" si="1"/>
      </c>
      <c r="U18" s="8">
        <f t="shared" si="1"/>
      </c>
      <c r="V18" s="8">
        <f t="shared" si="1"/>
      </c>
      <c r="W18" s="8" t="str">
        <f t="shared" si="1"/>
        <v>UP</v>
      </c>
      <c r="X18" s="8">
        <f t="shared" si="1"/>
      </c>
      <c r="Y18" s="8">
        <f t="shared" si="1"/>
      </c>
      <c r="Z18" s="8">
        <f t="shared" si="1"/>
      </c>
      <c r="AA18" s="8">
        <f t="shared" si="1"/>
      </c>
      <c r="AB18" s="9">
        <f t="shared" si="1"/>
      </c>
    </row>
    <row r="19" spans="1:28" ht="15">
      <c r="A19" s="13"/>
      <c r="B19" s="17" t="s">
        <v>112</v>
      </c>
      <c r="C19" s="7">
        <f>IF(ISERROR(MATCH(C$2&amp;$B19,$B$30:$B$153,0)),"",C$2&amp;$B19)</f>
      </c>
      <c r="D19" s="8">
        <f>IF(ISERROR(MATCH(D$2&amp;$B19,$B$30:$B$153,0)),"",D$2&amp;$B19)</f>
      </c>
      <c r="E19" s="8">
        <f>IF(ISERROR(MATCH(E$2&amp;$B19,$B$30:$B$153,0)),"",E$2&amp;$B19)</f>
      </c>
      <c r="F19" s="8">
        <f>IF(ISERROR(MATCH(F$2&amp;$B19,$B$30:$B$153,0)),"",F$2&amp;$B19)</f>
      </c>
      <c r="G19" s="8">
        <f>IF(ISERROR(MATCH(G$2&amp;$B19,$B$30:$B$153,0)),"",G$2&amp;$B19)</f>
      </c>
      <c r="H19" s="8">
        <f>IF(ISERROR(MATCH(H$2&amp;$B19,$B$30:$B$153,0)),"",H$2&amp;$B19)</f>
      </c>
      <c r="I19" s="8">
        <f>IF(ISERROR(MATCH(I$2&amp;$B19,$B$30:$B$153,0)),"",I$2&amp;$B19)</f>
      </c>
      <c r="J19" s="8">
        <f>IF(ISERROR(MATCH(J$2&amp;$B19,$B$30:$B$153,0)),"",J$2&amp;$B19)</f>
      </c>
      <c r="K19" s="8">
        <f>IF(ISERROR(MATCH(K$2&amp;$B19,$B$30:$B$153,0)),"",K$2&amp;$B19)</f>
      </c>
      <c r="L19" s="8">
        <f>IF(ISERROR(MATCH(L$2&amp;$B19,$B$30:$B$153,0)),"",L$2&amp;$B19)</f>
      </c>
      <c r="M19" s="8">
        <f>IF(ISERROR(MATCH(M$2&amp;$B19,$B$30:$B$153,0)),"",M$2&amp;$B19)</f>
      </c>
      <c r="N19" s="8">
        <f>IF(ISERROR(MATCH(N$2&amp;$B19,$B$30:$B$153,0)),"",N$2&amp;$B19)</f>
      </c>
      <c r="O19" s="8">
        <f>IF(ISERROR(MATCH(O$2&amp;$B19,$B$30:$B$153,0)),"",O$2&amp;$B19)</f>
      </c>
      <c r="P19" s="8">
        <f>IF(ISERROR(MATCH(P$2&amp;$B19,$B$30:$B$153,0)),"",P$2&amp;$B19)</f>
      </c>
      <c r="Q19" s="8">
        <f>IF(ISERROR(MATCH(Q$2&amp;$B19,$B$30:$B$153,0)),"",Q$2&amp;$B19)</f>
      </c>
      <c r="R19" s="8">
        <f>IF(ISERROR(MATCH(R$2&amp;$B19,$B$30:$B$153,0)),"",R$2&amp;$B19)</f>
      </c>
      <c r="S19" s="8">
        <f t="shared" si="2"/>
      </c>
      <c r="T19" s="8">
        <f t="shared" si="2"/>
      </c>
      <c r="U19" s="8">
        <f t="shared" si="2"/>
      </c>
      <c r="V19" s="8">
        <f t="shared" si="2"/>
      </c>
      <c r="W19" s="8">
        <f t="shared" si="2"/>
      </c>
      <c r="X19" s="8">
        <f t="shared" si="2"/>
      </c>
      <c r="Y19" s="8">
        <f t="shared" si="2"/>
      </c>
      <c r="Z19" s="8">
        <f t="shared" si="2"/>
      </c>
      <c r="AA19" s="8">
        <f t="shared" si="2"/>
      </c>
      <c r="AB19" s="9">
        <f t="shared" si="2"/>
      </c>
    </row>
    <row r="20" spans="1:28" ht="15">
      <c r="A20" s="13"/>
      <c r="B20" s="17" t="s">
        <v>113</v>
      </c>
      <c r="C20" s="7" t="str">
        <f aca="true" t="shared" si="3" ref="C20:R28">IF(ISERROR(MATCH(C$2&amp;$B20,$B$30:$B$153,0)),"",C$2&amp;$B20)</f>
        <v>AR</v>
      </c>
      <c r="D20" s="8">
        <f t="shared" si="3"/>
      </c>
      <c r="E20" s="8">
        <f t="shared" si="3"/>
      </c>
      <c r="F20" s="8">
        <f t="shared" si="3"/>
      </c>
      <c r="G20" s="8" t="str">
        <f t="shared" si="3"/>
        <v>ER</v>
      </c>
      <c r="H20" s="8">
        <f t="shared" si="3"/>
      </c>
      <c r="I20" s="8">
        <f t="shared" si="3"/>
      </c>
      <c r="J20" s="8">
        <f t="shared" si="3"/>
      </c>
      <c r="K20" s="8">
        <f t="shared" si="3"/>
      </c>
      <c r="L20" s="8">
        <f t="shared" si="3"/>
      </c>
      <c r="M20" s="8">
        <f t="shared" si="3"/>
      </c>
      <c r="N20" s="8">
        <f t="shared" si="3"/>
      </c>
      <c r="O20" s="8">
        <f t="shared" si="3"/>
      </c>
      <c r="P20" s="8">
        <f t="shared" si="3"/>
      </c>
      <c r="Q20" s="8" t="str">
        <f t="shared" si="3"/>
        <v>OR</v>
      </c>
      <c r="R20" s="8">
        <f t="shared" si="3"/>
      </c>
      <c r="S20" s="8">
        <f t="shared" si="2"/>
      </c>
      <c r="T20" s="8">
        <f t="shared" si="2"/>
      </c>
      <c r="U20" s="8">
        <f t="shared" si="2"/>
      </c>
      <c r="V20" s="8">
        <f t="shared" si="2"/>
      </c>
      <c r="W20" s="8" t="str">
        <f t="shared" si="2"/>
        <v>UR</v>
      </c>
      <c r="X20" s="8">
        <f t="shared" si="2"/>
      </c>
      <c r="Y20" s="8">
        <f t="shared" si="2"/>
      </c>
      <c r="Z20" s="8">
        <f t="shared" si="2"/>
      </c>
      <c r="AA20" s="8">
        <f t="shared" si="2"/>
      </c>
      <c r="AB20" s="9">
        <f t="shared" si="2"/>
      </c>
    </row>
    <row r="21" spans="1:28" ht="15">
      <c r="A21" s="13"/>
      <c r="B21" s="17" t="s">
        <v>114</v>
      </c>
      <c r="C21" s="7" t="str">
        <f t="shared" si="3"/>
        <v>AS</v>
      </c>
      <c r="D21" s="8">
        <f t="shared" si="3"/>
      </c>
      <c r="E21" s="8">
        <f t="shared" si="3"/>
      </c>
      <c r="F21" s="8">
        <f t="shared" si="3"/>
      </c>
      <c r="G21" s="8" t="str">
        <f t="shared" si="3"/>
        <v>ES</v>
      </c>
      <c r="H21" s="8">
        <f t="shared" si="3"/>
      </c>
      <c r="I21" s="8">
        <f t="shared" si="3"/>
      </c>
      <c r="J21" s="8">
        <f t="shared" si="3"/>
      </c>
      <c r="K21" s="8" t="str">
        <f t="shared" si="3"/>
        <v>IS</v>
      </c>
      <c r="L21" s="8">
        <f t="shared" si="3"/>
      </c>
      <c r="M21" s="8">
        <f t="shared" si="3"/>
      </c>
      <c r="N21" s="8">
        <f t="shared" si="3"/>
      </c>
      <c r="O21" s="8">
        <f t="shared" si="3"/>
      </c>
      <c r="P21" s="8">
        <f t="shared" si="3"/>
      </c>
      <c r="Q21" s="8" t="str">
        <f t="shared" si="3"/>
        <v>OS</v>
      </c>
      <c r="R21" s="8">
        <f t="shared" si="3"/>
      </c>
      <c r="S21" s="8">
        <f t="shared" si="2"/>
      </c>
      <c r="T21" s="8">
        <f t="shared" si="2"/>
      </c>
      <c r="U21" s="8">
        <f t="shared" si="2"/>
      </c>
      <c r="V21" s="8">
        <f t="shared" si="2"/>
      </c>
      <c r="W21" s="8" t="str">
        <f t="shared" si="2"/>
        <v>US</v>
      </c>
      <c r="X21" s="8">
        <f t="shared" si="2"/>
      </c>
      <c r="Y21" s="8">
        <f t="shared" si="2"/>
      </c>
      <c r="Z21" s="8">
        <f t="shared" si="2"/>
      </c>
      <c r="AA21" s="8">
        <f t="shared" si="2"/>
      </c>
      <c r="AB21" s="9">
        <f t="shared" si="2"/>
      </c>
    </row>
    <row r="22" spans="1:28" ht="15">
      <c r="A22" s="13"/>
      <c r="B22" s="17" t="s">
        <v>115</v>
      </c>
      <c r="C22" s="7" t="str">
        <f t="shared" si="3"/>
        <v>AT</v>
      </c>
      <c r="D22" s="8">
        <f t="shared" si="3"/>
      </c>
      <c r="E22" s="8">
        <f t="shared" si="3"/>
      </c>
      <c r="F22" s="8">
        <f t="shared" si="3"/>
      </c>
      <c r="G22" s="8" t="str">
        <f t="shared" si="3"/>
        <v>ET</v>
      </c>
      <c r="H22" s="8">
        <f t="shared" si="3"/>
      </c>
      <c r="I22" s="8">
        <f t="shared" si="3"/>
      </c>
      <c r="J22" s="8">
        <f t="shared" si="3"/>
      </c>
      <c r="K22" s="8" t="str">
        <f t="shared" si="3"/>
        <v>IT</v>
      </c>
      <c r="L22" s="8">
        <f t="shared" si="3"/>
      </c>
      <c r="M22" s="8">
        <f t="shared" si="3"/>
      </c>
      <c r="N22" s="8">
        <f t="shared" si="3"/>
      </c>
      <c r="O22" s="8">
        <f t="shared" si="3"/>
      </c>
      <c r="P22" s="8">
        <f t="shared" si="3"/>
      </c>
      <c r="Q22" s="8">
        <f t="shared" si="3"/>
      </c>
      <c r="R22" s="8">
        <f t="shared" si="3"/>
      </c>
      <c r="S22" s="8">
        <f t="shared" si="2"/>
      </c>
      <c r="T22" s="8">
        <f t="shared" si="2"/>
      </c>
      <c r="U22" s="8" t="str">
        <f t="shared" si="2"/>
        <v>ST</v>
      </c>
      <c r="V22" s="8">
        <f t="shared" si="2"/>
      </c>
      <c r="W22" s="8" t="str">
        <f t="shared" si="2"/>
        <v>UT</v>
      </c>
      <c r="X22" s="8">
        <f t="shared" si="2"/>
      </c>
      <c r="Y22" s="8">
        <f t="shared" si="2"/>
      </c>
      <c r="Z22" s="8">
        <f t="shared" si="2"/>
      </c>
      <c r="AA22" s="8">
        <f t="shared" si="2"/>
      </c>
      <c r="AB22" s="9">
        <f t="shared" si="2"/>
      </c>
    </row>
    <row r="23" spans="1:28" ht="15">
      <c r="A23" s="13"/>
      <c r="B23" s="17" t="s">
        <v>116</v>
      </c>
      <c r="C23" s="7">
        <f t="shared" si="3"/>
      </c>
      <c r="D23" s="8">
        <f t="shared" si="3"/>
      </c>
      <c r="E23" s="8">
        <f t="shared" si="3"/>
      </c>
      <c r="F23" s="8">
        <f t="shared" si="3"/>
      </c>
      <c r="G23" s="8">
        <f t="shared" si="3"/>
      </c>
      <c r="H23" s="8">
        <f t="shared" si="3"/>
      </c>
      <c r="I23" s="8" t="str">
        <f t="shared" si="3"/>
        <v>GU</v>
      </c>
      <c r="J23" s="8">
        <f t="shared" si="3"/>
      </c>
      <c r="K23" s="8">
        <f t="shared" si="3"/>
      </c>
      <c r="L23" s="8">
        <f t="shared" si="3"/>
      </c>
      <c r="M23" s="8">
        <f t="shared" si="3"/>
      </c>
      <c r="N23" s="8">
        <f t="shared" si="3"/>
      </c>
      <c r="O23" s="8" t="str">
        <f t="shared" si="3"/>
        <v>MU</v>
      </c>
      <c r="P23" s="8" t="str">
        <f t="shared" si="3"/>
        <v>NU</v>
      </c>
      <c r="Q23" s="8" t="str">
        <f t="shared" si="3"/>
        <v>OU</v>
      </c>
      <c r="R23" s="8">
        <f t="shared" si="3"/>
      </c>
      <c r="S23" s="8">
        <f t="shared" si="2"/>
      </c>
      <c r="T23" s="8">
        <f t="shared" si="2"/>
      </c>
      <c r="U23" s="8">
        <f t="shared" si="2"/>
      </c>
      <c r="V23" s="8">
        <f t="shared" si="2"/>
      </c>
      <c r="W23" s="8">
        <f t="shared" si="2"/>
      </c>
      <c r="X23" s="8">
        <f t="shared" si="2"/>
      </c>
      <c r="Y23" s="8">
        <f t="shared" si="2"/>
      </c>
      <c r="Z23" s="8" t="str">
        <f t="shared" si="2"/>
        <v>XU</v>
      </c>
      <c r="AA23" s="8" t="str">
        <f t="shared" si="2"/>
        <v>YU</v>
      </c>
      <c r="AB23" s="9">
        <f t="shared" si="2"/>
      </c>
    </row>
    <row r="24" spans="1:28" ht="15">
      <c r="A24" s="13"/>
      <c r="B24" s="17" t="s">
        <v>117</v>
      </c>
      <c r="C24" s="7">
        <f t="shared" si="3"/>
      </c>
      <c r="D24" s="8">
        <f t="shared" si="3"/>
      </c>
      <c r="E24" s="8">
        <f t="shared" si="3"/>
      </c>
      <c r="F24" s="8">
        <f t="shared" si="3"/>
      </c>
      <c r="G24" s="8">
        <f t="shared" si="3"/>
      </c>
      <c r="H24" s="8">
        <f t="shared" si="3"/>
      </c>
      <c r="I24" s="8">
        <f t="shared" si="3"/>
      </c>
      <c r="J24" s="8">
        <f t="shared" si="3"/>
      </c>
      <c r="K24" s="8">
        <f t="shared" si="3"/>
      </c>
      <c r="L24" s="8">
        <f t="shared" si="3"/>
      </c>
      <c r="M24" s="8">
        <f t="shared" si="3"/>
      </c>
      <c r="N24" s="8">
        <f t="shared" si="3"/>
      </c>
      <c r="O24" s="8">
        <f t="shared" si="3"/>
      </c>
      <c r="P24" s="8">
        <f t="shared" si="3"/>
      </c>
      <c r="Q24" s="8">
        <f t="shared" si="3"/>
      </c>
      <c r="R24" s="8">
        <f t="shared" si="3"/>
      </c>
      <c r="S24" s="8">
        <f t="shared" si="2"/>
      </c>
      <c r="T24" s="8">
        <f t="shared" si="2"/>
      </c>
      <c r="U24" s="8">
        <f t="shared" si="2"/>
      </c>
      <c r="V24" s="8">
        <f t="shared" si="2"/>
      </c>
      <c r="W24" s="8">
        <f t="shared" si="2"/>
      </c>
      <c r="X24" s="8">
        <f t="shared" si="2"/>
      </c>
      <c r="Y24" s="8">
        <f t="shared" si="2"/>
      </c>
      <c r="Z24" s="8">
        <f t="shared" si="2"/>
      </c>
      <c r="AA24" s="8">
        <f t="shared" si="2"/>
      </c>
      <c r="AB24" s="9">
        <f t="shared" si="2"/>
      </c>
    </row>
    <row r="25" spans="1:28" ht="15">
      <c r="A25" s="13"/>
      <c r="B25" s="17" t="s">
        <v>118</v>
      </c>
      <c r="C25" s="7" t="str">
        <f t="shared" si="3"/>
        <v>AW</v>
      </c>
      <c r="D25" s="8">
        <f t="shared" si="3"/>
      </c>
      <c r="E25" s="8">
        <f t="shared" si="3"/>
      </c>
      <c r="F25" s="8">
        <f t="shared" si="3"/>
      </c>
      <c r="G25" s="8">
        <f t="shared" si="3"/>
      </c>
      <c r="H25" s="8">
        <f t="shared" si="3"/>
      </c>
      <c r="I25" s="8">
        <f t="shared" si="3"/>
      </c>
      <c r="J25" s="8">
        <f t="shared" si="3"/>
      </c>
      <c r="K25" s="8">
        <f t="shared" si="3"/>
      </c>
      <c r="L25" s="8">
        <f t="shared" si="3"/>
      </c>
      <c r="M25" s="8">
        <f t="shared" si="3"/>
      </c>
      <c r="N25" s="8">
        <f t="shared" si="3"/>
      </c>
      <c r="O25" s="8">
        <f t="shared" si="3"/>
      </c>
      <c r="P25" s="8">
        <f t="shared" si="3"/>
      </c>
      <c r="Q25" s="8" t="str">
        <f t="shared" si="3"/>
        <v>OW</v>
      </c>
      <c r="R25" s="8">
        <f t="shared" si="3"/>
      </c>
      <c r="S25" s="8">
        <f t="shared" si="2"/>
      </c>
      <c r="T25" s="8">
        <f t="shared" si="2"/>
      </c>
      <c r="U25" s="8">
        <f t="shared" si="2"/>
      </c>
      <c r="V25" s="8">
        <f t="shared" si="2"/>
      </c>
      <c r="W25" s="8">
        <f t="shared" si="2"/>
      </c>
      <c r="X25" s="8">
        <f t="shared" si="2"/>
      </c>
      <c r="Y25" s="8">
        <f t="shared" si="2"/>
      </c>
      <c r="Z25" s="8">
        <f t="shared" si="2"/>
      </c>
      <c r="AA25" s="8">
        <f t="shared" si="2"/>
      </c>
      <c r="AB25" s="9">
        <f t="shared" si="2"/>
      </c>
    </row>
    <row r="26" spans="1:28" ht="15">
      <c r="A26" s="13"/>
      <c r="B26" s="17" t="s">
        <v>119</v>
      </c>
      <c r="C26" s="7" t="str">
        <f t="shared" si="3"/>
        <v>AX</v>
      </c>
      <c r="D26" s="8">
        <f t="shared" si="3"/>
      </c>
      <c r="E26" s="8">
        <f t="shared" si="3"/>
      </c>
      <c r="F26" s="8">
        <f t="shared" si="3"/>
      </c>
      <c r="G26" s="8" t="str">
        <f t="shared" si="3"/>
        <v>EX</v>
      </c>
      <c r="H26" s="8">
        <f t="shared" si="3"/>
      </c>
      <c r="I26" s="8">
        <f t="shared" si="3"/>
      </c>
      <c r="J26" s="8">
        <f t="shared" si="3"/>
      </c>
      <c r="K26" s="8">
        <f t="shared" si="3"/>
      </c>
      <c r="L26" s="8">
        <f t="shared" si="3"/>
      </c>
      <c r="M26" s="8">
        <f t="shared" si="3"/>
      </c>
      <c r="N26" s="8">
        <f t="shared" si="3"/>
      </c>
      <c r="O26" s="8">
        <f t="shared" si="3"/>
      </c>
      <c r="P26" s="8">
        <f t="shared" si="3"/>
      </c>
      <c r="Q26" s="8" t="str">
        <f t="shared" si="3"/>
        <v>OX</v>
      </c>
      <c r="R26" s="8">
        <f t="shared" si="3"/>
      </c>
      <c r="S26" s="8">
        <f t="shared" si="2"/>
      </c>
      <c r="T26" s="8">
        <f t="shared" si="2"/>
      </c>
      <c r="U26" s="8">
        <f t="shared" si="2"/>
      </c>
      <c r="V26" s="8">
        <f t="shared" si="2"/>
      </c>
      <c r="W26" s="8">
        <f t="shared" si="2"/>
      </c>
      <c r="X26" s="8">
        <f t="shared" si="2"/>
      </c>
      <c r="Y26" s="8">
        <f t="shared" si="2"/>
      </c>
      <c r="Z26" s="8">
        <f t="shared" si="2"/>
      </c>
      <c r="AA26" s="8">
        <f t="shared" si="2"/>
      </c>
      <c r="AB26" s="9">
        <f t="shared" si="2"/>
      </c>
    </row>
    <row r="27" spans="1:28" ht="15">
      <c r="A27" s="13"/>
      <c r="B27" s="17" t="s">
        <v>120</v>
      </c>
      <c r="C27" s="7" t="str">
        <f t="shared" si="3"/>
        <v>AY</v>
      </c>
      <c r="D27" s="8" t="str">
        <f t="shared" si="3"/>
        <v>BY</v>
      </c>
      <c r="E27" s="8">
        <f t="shared" si="3"/>
      </c>
      <c r="F27" s="8">
        <f t="shared" si="3"/>
      </c>
      <c r="G27" s="8">
        <f t="shared" si="3"/>
      </c>
      <c r="H27" s="8" t="str">
        <f t="shared" si="3"/>
        <v>FY</v>
      </c>
      <c r="I27" s="8">
        <f t="shared" si="3"/>
      </c>
      <c r="J27" s="8">
        <f t="shared" si="3"/>
      </c>
      <c r="K27" s="8">
        <f t="shared" si="3"/>
      </c>
      <c r="L27" s="8">
        <f t="shared" si="3"/>
      </c>
      <c r="M27" s="8" t="str">
        <f t="shared" si="3"/>
        <v>KY</v>
      </c>
      <c r="N27" s="8">
        <f t="shared" si="3"/>
      </c>
      <c r="O27" s="8" t="str">
        <f t="shared" si="3"/>
        <v>MY</v>
      </c>
      <c r="P27" s="8" t="str">
        <f t="shared" si="3"/>
        <v>NY</v>
      </c>
      <c r="Q27" s="8" t="str">
        <f t="shared" si="3"/>
        <v>OY</v>
      </c>
      <c r="R27" s="8">
        <f t="shared" si="3"/>
      </c>
      <c r="S27" s="8">
        <f t="shared" si="2"/>
      </c>
      <c r="T27" s="8">
        <f t="shared" si="2"/>
      </c>
      <c r="U27" s="8">
        <f t="shared" si="2"/>
      </c>
      <c r="V27" s="8">
        <f t="shared" si="2"/>
      </c>
      <c r="W27" s="8">
        <f t="shared" si="2"/>
      </c>
      <c r="X27" s="8">
        <f t="shared" si="2"/>
      </c>
      <c r="Y27" s="8">
        <f t="shared" si="2"/>
      </c>
      <c r="Z27" s="8">
        <f t="shared" si="2"/>
      </c>
      <c r="AA27" s="8">
        <f t="shared" si="2"/>
      </c>
      <c r="AB27" s="9">
        <f t="shared" si="2"/>
      </c>
    </row>
    <row r="28" spans="1:28" ht="15.75" thickBot="1">
      <c r="A28" s="13"/>
      <c r="B28" s="17" t="s">
        <v>121</v>
      </c>
      <c r="C28" s="10">
        <f t="shared" si="3"/>
      </c>
      <c r="D28" s="11">
        <f t="shared" si="3"/>
      </c>
      <c r="E28" s="11">
        <f t="shared" si="3"/>
      </c>
      <c r="F28" s="11">
        <f t="shared" si="3"/>
      </c>
      <c r="G28" s="11">
        <f t="shared" si="3"/>
      </c>
      <c r="H28" s="11">
        <f t="shared" si="3"/>
      </c>
      <c r="I28" s="11">
        <f t="shared" si="3"/>
      </c>
      <c r="J28" s="11">
        <f t="shared" si="3"/>
      </c>
      <c r="K28" s="11">
        <f t="shared" si="3"/>
      </c>
      <c r="L28" s="11">
        <f t="shared" si="3"/>
      </c>
      <c r="M28" s="11">
        <f t="shared" si="3"/>
      </c>
      <c r="N28" s="11">
        <f t="shared" si="3"/>
      </c>
      <c r="O28" s="11">
        <f t="shared" si="3"/>
      </c>
      <c r="P28" s="11">
        <f t="shared" si="3"/>
      </c>
      <c r="Q28" s="11">
        <f t="shared" si="3"/>
      </c>
      <c r="R28" s="11">
        <f t="shared" si="3"/>
      </c>
      <c r="S28" s="11">
        <f t="shared" si="2"/>
      </c>
      <c r="T28" s="11">
        <f t="shared" si="2"/>
      </c>
      <c r="U28" s="11">
        <f t="shared" si="2"/>
      </c>
      <c r="V28" s="11">
        <f t="shared" si="2"/>
      </c>
      <c r="W28" s="11">
        <f t="shared" si="2"/>
      </c>
      <c r="X28" s="11">
        <f t="shared" si="2"/>
      </c>
      <c r="Y28" s="11">
        <f t="shared" si="2"/>
      </c>
      <c r="Z28" s="11">
        <f t="shared" si="2"/>
      </c>
      <c r="AA28" s="11">
        <f t="shared" si="2"/>
      </c>
      <c r="AB28" s="12">
        <f t="shared" si="2"/>
      </c>
    </row>
    <row r="29" spans="1:3" ht="15" customHeight="1">
      <c r="A29" s="14"/>
      <c r="B29" s="2" t="s">
        <v>226</v>
      </c>
      <c r="C29" s="2"/>
    </row>
    <row r="30" spans="1:3" ht="15">
      <c r="A30" s="14"/>
      <c r="B30" s="1" t="s">
        <v>0</v>
      </c>
      <c r="C30" s="1" t="s">
        <v>125</v>
      </c>
    </row>
    <row r="31" spans="1:3" ht="15">
      <c r="A31" s="14"/>
      <c r="B31" s="1" t="s">
        <v>5</v>
      </c>
      <c r="C31" s="1" t="s">
        <v>126</v>
      </c>
    </row>
    <row r="32" spans="1:3" ht="15">
      <c r="A32" s="14"/>
      <c r="B32" s="1" t="s">
        <v>10</v>
      </c>
      <c r="C32" s="1" t="s">
        <v>127</v>
      </c>
    </row>
    <row r="33" spans="1:3" ht="15">
      <c r="A33" s="14"/>
      <c r="B33" s="1" t="s">
        <v>15</v>
      </c>
      <c r="C33" s="1" t="s">
        <v>128</v>
      </c>
    </row>
    <row r="34" spans="1:3" ht="15">
      <c r="A34" s="14"/>
      <c r="B34" s="1" t="s">
        <v>20</v>
      </c>
      <c r="C34" s="1" t="s">
        <v>164</v>
      </c>
    </row>
    <row r="35" spans="1:3" ht="15">
      <c r="A35" s="14"/>
      <c r="B35" s="1" t="s">
        <v>25</v>
      </c>
      <c r="C35" s="1" t="s">
        <v>129</v>
      </c>
    </row>
    <row r="36" spans="1:3" ht="15">
      <c r="A36" s="14"/>
      <c r="B36" s="1" t="s">
        <v>30</v>
      </c>
      <c r="C36" s="1" t="s">
        <v>130</v>
      </c>
    </row>
    <row r="37" spans="1:3" ht="15">
      <c r="A37" s="14"/>
      <c r="B37" s="1" t="s">
        <v>35</v>
      </c>
      <c r="C37" s="1" t="s">
        <v>131</v>
      </c>
    </row>
    <row r="38" spans="1:3" ht="15">
      <c r="A38" s="14"/>
      <c r="B38" s="1" t="s">
        <v>40</v>
      </c>
      <c r="C38" s="1" t="s">
        <v>165</v>
      </c>
    </row>
    <row r="39" spans="1:3" ht="15">
      <c r="A39" s="14"/>
      <c r="B39" s="1" t="s">
        <v>45</v>
      </c>
      <c r="C39" s="1" t="s">
        <v>132</v>
      </c>
    </row>
    <row r="40" spans="1:3" ht="15">
      <c r="A40" s="14"/>
      <c r="B40" s="1" t="s">
        <v>50</v>
      </c>
      <c r="C40" s="1" t="s">
        <v>166</v>
      </c>
    </row>
    <row r="41" spans="1:3" ht="15">
      <c r="A41" s="14"/>
      <c r="B41" s="1" t="s">
        <v>55</v>
      </c>
      <c r="C41" s="1" t="s">
        <v>133</v>
      </c>
    </row>
    <row r="42" spans="1:3" ht="15">
      <c r="A42" s="14"/>
      <c r="B42" s="1" t="s">
        <v>60</v>
      </c>
      <c r="C42" s="1" t="s">
        <v>134</v>
      </c>
    </row>
    <row r="43" spans="1:3" ht="15">
      <c r="A43" s="14"/>
      <c r="B43" s="1" t="s">
        <v>65</v>
      </c>
      <c r="C43" s="1" t="s">
        <v>167</v>
      </c>
    </row>
    <row r="44" spans="1:3" ht="15">
      <c r="A44" s="14"/>
      <c r="B44" s="1" t="s">
        <v>70</v>
      </c>
      <c r="C44" s="1" t="s">
        <v>168</v>
      </c>
    </row>
    <row r="45" spans="1:3" ht="15">
      <c r="A45" s="14"/>
      <c r="B45" s="1" t="s">
        <v>75</v>
      </c>
      <c r="C45" s="1" t="s">
        <v>169</v>
      </c>
    </row>
    <row r="46" spans="1:3" ht="15">
      <c r="A46" s="14"/>
      <c r="B46" s="1" t="s">
        <v>80</v>
      </c>
      <c r="C46" s="1" t="s">
        <v>214</v>
      </c>
    </row>
    <row r="47" spans="1:3" ht="15">
      <c r="A47" s="14"/>
      <c r="B47" s="1" t="s">
        <v>84</v>
      </c>
      <c r="C47" s="1" t="s">
        <v>135</v>
      </c>
    </row>
    <row r="48" spans="1:3" ht="15">
      <c r="A48" s="14"/>
      <c r="B48" s="1" t="s">
        <v>88</v>
      </c>
      <c r="C48" s="1" t="s">
        <v>136</v>
      </c>
    </row>
    <row r="49" spans="1:3" ht="15">
      <c r="A49" s="14"/>
      <c r="B49" s="1" t="s">
        <v>92</v>
      </c>
      <c r="C49" s="1" t="s">
        <v>137</v>
      </c>
    </row>
    <row r="50" spans="1:3" ht="15">
      <c r="A50" s="14"/>
      <c r="B50" s="1" t="s">
        <v>1</v>
      </c>
      <c r="C50" s="1" t="s">
        <v>138</v>
      </c>
    </row>
    <row r="51" spans="1:3" ht="15">
      <c r="A51" s="14"/>
      <c r="B51" s="1" t="s">
        <v>227</v>
      </c>
      <c r="C51" s="1" t="s">
        <v>256</v>
      </c>
    </row>
    <row r="52" spans="1:3" ht="15">
      <c r="A52" s="14"/>
      <c r="B52" s="1" t="s">
        <v>228</v>
      </c>
      <c r="C52" s="1" t="s">
        <v>252</v>
      </c>
    </row>
    <row r="53" spans="1:3" ht="15">
      <c r="A53" s="14"/>
      <c r="B53" s="1" t="s">
        <v>6</v>
      </c>
      <c r="C53" s="1" t="s">
        <v>170</v>
      </c>
    </row>
    <row r="54" spans="1:3" ht="15">
      <c r="A54" s="14"/>
      <c r="B54" s="1" t="s">
        <v>229</v>
      </c>
      <c r="C54" s="1" t="s">
        <v>253</v>
      </c>
    </row>
    <row r="55" spans="1:3" ht="15">
      <c r="A55" s="14"/>
      <c r="B55" s="1" t="s">
        <v>11</v>
      </c>
      <c r="C55" s="1" t="s">
        <v>180</v>
      </c>
    </row>
    <row r="56" spans="1:3" ht="15">
      <c r="A56" s="14"/>
      <c r="B56" s="1" t="s">
        <v>230</v>
      </c>
      <c r="C56" s="1" t="s">
        <v>255</v>
      </c>
    </row>
    <row r="57" spans="1:3" ht="15">
      <c r="A57" s="14"/>
      <c r="B57" s="1" t="s">
        <v>16</v>
      </c>
      <c r="C57" s="1" t="s">
        <v>139</v>
      </c>
    </row>
    <row r="58" spans="1:3" ht="15">
      <c r="A58" s="14"/>
      <c r="B58" s="1" t="s">
        <v>231</v>
      </c>
      <c r="C58" s="1" t="s">
        <v>254</v>
      </c>
    </row>
    <row r="59" spans="1:3" ht="15">
      <c r="A59" s="14"/>
      <c r="B59" s="1" t="s">
        <v>21</v>
      </c>
      <c r="C59" s="1" t="s">
        <v>171</v>
      </c>
    </row>
    <row r="60" spans="1:3" ht="15">
      <c r="A60" s="14"/>
      <c r="B60" s="1" t="s">
        <v>26</v>
      </c>
      <c r="C60" s="1" t="s">
        <v>172</v>
      </c>
    </row>
    <row r="61" spans="1:3" ht="15">
      <c r="A61" s="14"/>
      <c r="B61" s="1" t="s">
        <v>31</v>
      </c>
      <c r="C61" s="1" t="s">
        <v>173</v>
      </c>
    </row>
    <row r="62" spans="1:3" ht="15">
      <c r="A62" s="14"/>
      <c r="B62" s="1" t="s">
        <v>36</v>
      </c>
      <c r="C62" s="1" t="s">
        <v>174</v>
      </c>
    </row>
    <row r="63" spans="1:3" ht="15">
      <c r="A63" s="14"/>
      <c r="B63" s="1" t="s">
        <v>41</v>
      </c>
      <c r="C63" s="1" t="s">
        <v>175</v>
      </c>
    </row>
    <row r="64" spans="1:3" ht="15">
      <c r="A64" s="14"/>
      <c r="B64" s="1" t="s">
        <v>46</v>
      </c>
      <c r="C64" s="1" t="s">
        <v>176</v>
      </c>
    </row>
    <row r="65" spans="1:3" ht="15">
      <c r="A65" s="14"/>
      <c r="B65" s="1" t="s">
        <v>51</v>
      </c>
      <c r="C65" s="1" t="s">
        <v>177</v>
      </c>
    </row>
    <row r="66" spans="1:3" ht="15">
      <c r="A66" s="14"/>
      <c r="B66" s="1" t="s">
        <v>56</v>
      </c>
      <c r="C66" s="1" t="s">
        <v>178</v>
      </c>
    </row>
    <row r="67" spans="1:3" ht="15">
      <c r="A67" s="14"/>
      <c r="B67" s="1" t="s">
        <v>61</v>
      </c>
      <c r="C67" s="1" t="s">
        <v>179</v>
      </c>
    </row>
    <row r="68" spans="1:3" ht="15">
      <c r="A68" s="14"/>
      <c r="B68" s="1" t="s">
        <v>66</v>
      </c>
      <c r="C68" s="1" t="s">
        <v>181</v>
      </c>
    </row>
    <row r="69" spans="1:3" ht="15">
      <c r="A69" s="14"/>
      <c r="B69" s="1" t="s">
        <v>140</v>
      </c>
      <c r="C69" s="1" t="s">
        <v>141</v>
      </c>
    </row>
    <row r="70" spans="1:3" ht="15">
      <c r="A70" s="14"/>
      <c r="B70" s="1" t="s">
        <v>232</v>
      </c>
      <c r="C70" s="1" t="s">
        <v>257</v>
      </c>
    </row>
    <row r="71" spans="1:3" ht="15">
      <c r="A71" s="14"/>
      <c r="B71" s="1" t="s">
        <v>233</v>
      </c>
      <c r="C71" s="1" t="s">
        <v>258</v>
      </c>
    </row>
    <row r="72" spans="1:3" ht="15">
      <c r="A72" s="14"/>
      <c r="B72" s="1" t="s">
        <v>71</v>
      </c>
      <c r="C72" s="1" t="s">
        <v>182</v>
      </c>
    </row>
    <row r="73" spans="1:3" ht="15">
      <c r="A73" s="14"/>
      <c r="B73" s="1" t="s">
        <v>234</v>
      </c>
      <c r="C73" s="1" t="s">
        <v>259</v>
      </c>
    </row>
    <row r="74" spans="1:3" ht="15">
      <c r="A74" s="14"/>
      <c r="B74" s="1" t="s">
        <v>76</v>
      </c>
      <c r="C74" s="1" t="s">
        <v>183</v>
      </c>
    </row>
    <row r="75" spans="1:3" ht="15">
      <c r="A75" s="14"/>
      <c r="B75" s="1" t="s">
        <v>81</v>
      </c>
      <c r="C75" s="1" t="s">
        <v>142</v>
      </c>
    </row>
    <row r="76" spans="1:3" ht="15">
      <c r="A76" s="14"/>
      <c r="B76" s="1" t="s">
        <v>85</v>
      </c>
      <c r="C76" s="1" t="s">
        <v>184</v>
      </c>
    </row>
    <row r="77" spans="1:3" ht="15">
      <c r="A77" s="14"/>
      <c r="B77" s="1" t="s">
        <v>89</v>
      </c>
      <c r="C77" s="1" t="s">
        <v>185</v>
      </c>
    </row>
    <row r="78" spans="1:3" ht="15">
      <c r="A78" s="14"/>
      <c r="B78" s="1" t="s">
        <v>93</v>
      </c>
      <c r="C78" s="1" t="s">
        <v>186</v>
      </c>
    </row>
    <row r="79" spans="1:3" ht="15">
      <c r="A79" s="14"/>
      <c r="B79" s="1" t="s">
        <v>2</v>
      </c>
      <c r="C79" s="1" t="s">
        <v>215</v>
      </c>
    </row>
    <row r="80" spans="1:3" ht="15">
      <c r="A80" s="14"/>
      <c r="B80" s="1" t="s">
        <v>7</v>
      </c>
      <c r="C80" s="1" t="s">
        <v>143</v>
      </c>
    </row>
    <row r="81" spans="1:3" ht="15">
      <c r="A81" s="14"/>
      <c r="B81" s="1" t="s">
        <v>12</v>
      </c>
      <c r="C81" s="1" t="s">
        <v>187</v>
      </c>
    </row>
    <row r="82" spans="1:3" ht="15">
      <c r="A82" s="14"/>
      <c r="B82" s="1" t="s">
        <v>235</v>
      </c>
      <c r="C82" s="1" t="s">
        <v>260</v>
      </c>
    </row>
    <row r="83" spans="1:3" ht="15">
      <c r="A83" s="14"/>
      <c r="B83" s="1" t="s">
        <v>17</v>
      </c>
      <c r="C83" s="1" t="s">
        <v>188</v>
      </c>
    </row>
    <row r="84" spans="1:3" ht="15">
      <c r="A84" s="14"/>
      <c r="B84" s="1" t="s">
        <v>22</v>
      </c>
      <c r="C84" s="1" t="s">
        <v>189</v>
      </c>
    </row>
    <row r="85" spans="1:3" ht="15">
      <c r="A85" s="14"/>
      <c r="B85" s="1" t="s">
        <v>251</v>
      </c>
      <c r="C85" s="1" t="s">
        <v>261</v>
      </c>
    </row>
    <row r="86" spans="1:3" ht="15">
      <c r="A86" s="14"/>
      <c r="B86" s="1" t="s">
        <v>27</v>
      </c>
      <c r="C86" s="1" t="s">
        <v>216</v>
      </c>
    </row>
    <row r="87" spans="1:3" ht="15">
      <c r="A87" s="14"/>
      <c r="B87" s="1" t="s">
        <v>32</v>
      </c>
      <c r="C87" s="1" t="s">
        <v>217</v>
      </c>
    </row>
    <row r="88" spans="1:3" ht="15">
      <c r="A88" s="14"/>
      <c r="B88" s="1" t="s">
        <v>144</v>
      </c>
      <c r="C88" s="1" t="s">
        <v>190</v>
      </c>
    </row>
    <row r="89" spans="1:3" ht="15">
      <c r="A89" s="14"/>
      <c r="B89" s="1" t="s">
        <v>236</v>
      </c>
      <c r="C89" s="1" t="s">
        <v>262</v>
      </c>
    </row>
    <row r="90" spans="1:3" ht="15">
      <c r="A90" s="14"/>
      <c r="B90" s="1" t="s">
        <v>237</v>
      </c>
      <c r="C90" s="1" t="s">
        <v>263</v>
      </c>
    </row>
    <row r="91" spans="1:3" ht="15">
      <c r="A91" s="14"/>
      <c r="B91" s="1" t="s">
        <v>37</v>
      </c>
      <c r="C91" s="1" t="s">
        <v>191</v>
      </c>
    </row>
    <row r="92" spans="1:3" ht="15">
      <c r="A92" s="14"/>
      <c r="B92" s="1" t="s">
        <v>42</v>
      </c>
      <c r="C92" s="1" t="s">
        <v>145</v>
      </c>
    </row>
    <row r="93" spans="1:3" ht="15">
      <c r="A93" s="14"/>
      <c r="B93" s="1" t="s">
        <v>47</v>
      </c>
      <c r="C93" s="1" t="s">
        <v>192</v>
      </c>
    </row>
    <row r="94" spans="1:3" ht="15">
      <c r="A94" s="14"/>
      <c r="B94" s="1" t="s">
        <v>52</v>
      </c>
      <c r="C94" s="1" t="s">
        <v>218</v>
      </c>
    </row>
    <row r="95" spans="1:3" ht="15">
      <c r="A95" s="14"/>
      <c r="B95" s="1" t="s">
        <v>57</v>
      </c>
      <c r="C95" s="1" t="s">
        <v>193</v>
      </c>
    </row>
    <row r="96" spans="1:3" ht="15">
      <c r="A96" s="14"/>
      <c r="B96" s="1" t="s">
        <v>62</v>
      </c>
      <c r="C96" s="1" t="s">
        <v>194</v>
      </c>
    </row>
    <row r="97" spans="1:3" ht="15">
      <c r="A97" s="14"/>
      <c r="B97" s="1" t="s">
        <v>67</v>
      </c>
      <c r="C97" s="1" t="s">
        <v>195</v>
      </c>
    </row>
    <row r="98" spans="1:3" ht="15">
      <c r="A98" s="14"/>
      <c r="B98" s="1" t="s">
        <v>72</v>
      </c>
      <c r="C98" s="1" t="s">
        <v>146</v>
      </c>
    </row>
    <row r="99" spans="1:3" ht="15">
      <c r="A99" s="14"/>
      <c r="B99" s="1" t="s">
        <v>77</v>
      </c>
      <c r="C99" s="1" t="s">
        <v>219</v>
      </c>
    </row>
    <row r="100" spans="1:3" ht="15">
      <c r="A100" s="14"/>
      <c r="B100" s="1" t="s">
        <v>82</v>
      </c>
      <c r="C100" s="1" t="s">
        <v>147</v>
      </c>
    </row>
    <row r="101" spans="1:3" ht="15">
      <c r="A101" s="14"/>
      <c r="B101" s="1" t="s">
        <v>86</v>
      </c>
      <c r="C101" s="1" t="s">
        <v>196</v>
      </c>
    </row>
    <row r="102" spans="1:3" ht="15">
      <c r="A102" s="14"/>
      <c r="B102" s="1" t="s">
        <v>90</v>
      </c>
      <c r="C102" s="1" t="s">
        <v>148</v>
      </c>
    </row>
    <row r="103" spans="2:3" ht="15">
      <c r="B103" s="1" t="s">
        <v>94</v>
      </c>
      <c r="C103" s="1" t="s">
        <v>149</v>
      </c>
    </row>
    <row r="104" spans="2:3" ht="15">
      <c r="B104" s="1" t="s">
        <v>3</v>
      </c>
      <c r="C104" s="1" t="s">
        <v>220</v>
      </c>
    </row>
    <row r="105" spans="2:3" ht="15">
      <c r="B105" s="1" t="s">
        <v>238</v>
      </c>
      <c r="C105" s="1" t="s">
        <v>264</v>
      </c>
    </row>
    <row r="106" spans="2:3" ht="15">
      <c r="B106" s="1" t="s">
        <v>239</v>
      </c>
      <c r="C106" s="1" t="s">
        <v>265</v>
      </c>
    </row>
    <row r="107" spans="2:3" ht="15">
      <c r="B107" s="1" t="s">
        <v>8</v>
      </c>
      <c r="C107" s="1" t="s">
        <v>221</v>
      </c>
    </row>
    <row r="108" spans="2:3" ht="15">
      <c r="B108" s="1" t="s">
        <v>13</v>
      </c>
      <c r="C108" s="1" t="s">
        <v>197</v>
      </c>
    </row>
    <row r="109" spans="2:3" ht="15">
      <c r="B109" s="1" t="s">
        <v>18</v>
      </c>
      <c r="C109" s="1" t="s">
        <v>150</v>
      </c>
    </row>
    <row r="110" spans="2:3" ht="15">
      <c r="B110" s="1" t="s">
        <v>23</v>
      </c>
      <c r="C110" s="1" t="s">
        <v>129</v>
      </c>
    </row>
    <row r="111" spans="2:3" ht="15">
      <c r="B111" s="1" t="s">
        <v>151</v>
      </c>
      <c r="C111" s="1" t="s">
        <v>198</v>
      </c>
    </row>
    <row r="112" spans="2:3" ht="15">
      <c r="B112" s="1" t="s">
        <v>28</v>
      </c>
      <c r="C112" s="1" t="s">
        <v>152</v>
      </c>
    </row>
    <row r="113" spans="2:3" ht="15">
      <c r="B113" s="1" t="s">
        <v>33</v>
      </c>
      <c r="C113" s="1" t="s">
        <v>199</v>
      </c>
    </row>
    <row r="114" spans="2:3" ht="15">
      <c r="B114" s="1" t="s">
        <v>240</v>
      </c>
      <c r="C114" s="1" t="s">
        <v>266</v>
      </c>
    </row>
    <row r="115" spans="2:3" ht="15">
      <c r="B115" s="1" t="s">
        <v>38</v>
      </c>
      <c r="C115" s="1" t="s">
        <v>153</v>
      </c>
    </row>
    <row r="116" spans="2:3" ht="15">
      <c r="B116" s="1" t="s">
        <v>43</v>
      </c>
      <c r="C116" s="1" t="s">
        <v>154</v>
      </c>
    </row>
    <row r="117" spans="2:3" ht="15">
      <c r="B117" s="1" t="s">
        <v>48</v>
      </c>
      <c r="C117" s="1" t="s">
        <v>155</v>
      </c>
    </row>
    <row r="118" spans="2:3" ht="15">
      <c r="B118" s="1" t="s">
        <v>241</v>
      </c>
      <c r="C118" s="1" t="s">
        <v>267</v>
      </c>
    </row>
    <row r="119" spans="2:3" ht="15">
      <c r="B119" s="1" t="s">
        <v>53</v>
      </c>
      <c r="C119" s="1" t="s">
        <v>200</v>
      </c>
    </row>
    <row r="120" spans="2:3" ht="15">
      <c r="B120" s="1" t="s">
        <v>58</v>
      </c>
      <c r="C120" s="1" t="s">
        <v>201</v>
      </c>
    </row>
    <row r="121" spans="2:3" ht="15">
      <c r="B121" s="1" t="s">
        <v>63</v>
      </c>
      <c r="C121" s="1" t="s">
        <v>202</v>
      </c>
    </row>
    <row r="122" spans="2:3" ht="15">
      <c r="B122" s="1" t="s">
        <v>68</v>
      </c>
      <c r="C122" s="1" t="s">
        <v>222</v>
      </c>
    </row>
    <row r="123" spans="2:3" ht="15">
      <c r="B123" s="1" t="s">
        <v>73</v>
      </c>
      <c r="C123" s="1" t="s">
        <v>156</v>
      </c>
    </row>
    <row r="124" spans="2:3" ht="15">
      <c r="B124" s="1" t="s">
        <v>78</v>
      </c>
      <c r="C124" s="1" t="s">
        <v>223</v>
      </c>
    </row>
    <row r="125" spans="2:3" ht="15">
      <c r="B125" s="1" t="s">
        <v>242</v>
      </c>
      <c r="C125" s="1" t="s">
        <v>268</v>
      </c>
    </row>
    <row r="126" spans="2:3" ht="15">
      <c r="B126" s="1" t="s">
        <v>157</v>
      </c>
      <c r="C126" s="1" t="s">
        <v>203</v>
      </c>
    </row>
    <row r="127" spans="2:3" ht="15">
      <c r="B127" s="1" t="s">
        <v>83</v>
      </c>
      <c r="C127" s="1" t="s">
        <v>204</v>
      </c>
    </row>
    <row r="128" spans="2:3" ht="15">
      <c r="B128" s="1" t="s">
        <v>87</v>
      </c>
      <c r="C128" s="1" t="s">
        <v>205</v>
      </c>
    </row>
    <row r="129" spans="2:3" ht="15">
      <c r="B129" s="1" t="s">
        <v>91</v>
      </c>
      <c r="C129" s="1" t="s">
        <v>206</v>
      </c>
    </row>
    <row r="130" spans="2:3" ht="15">
      <c r="B130" s="1" t="s">
        <v>95</v>
      </c>
      <c r="C130" s="1" t="s">
        <v>208</v>
      </c>
    </row>
    <row r="131" spans="2:3" ht="15" customHeight="1">
      <c r="B131" s="1" t="s">
        <v>243</v>
      </c>
      <c r="C131" s="1" t="s">
        <v>269</v>
      </c>
    </row>
    <row r="132" spans="2:3" ht="15">
      <c r="B132" s="1" t="s">
        <v>4</v>
      </c>
      <c r="C132" s="1" t="s">
        <v>209</v>
      </c>
    </row>
    <row r="133" spans="2:3" ht="15">
      <c r="B133" s="1" t="s">
        <v>244</v>
      </c>
      <c r="C133" s="1" t="s">
        <v>270</v>
      </c>
    </row>
    <row r="134" spans="2:3" ht="15">
      <c r="B134" s="1" t="s">
        <v>9</v>
      </c>
      <c r="C134" s="1" t="s">
        <v>207</v>
      </c>
    </row>
    <row r="135" spans="2:3" ht="15">
      <c r="B135" s="1" t="s">
        <v>14</v>
      </c>
      <c r="C135" s="1" t="s">
        <v>210</v>
      </c>
    </row>
    <row r="136" spans="2:3" ht="15">
      <c r="B136" s="1" t="s">
        <v>245</v>
      </c>
      <c r="C136" s="1" t="s">
        <v>271</v>
      </c>
    </row>
    <row r="137" spans="2:3" ht="15">
      <c r="B137" s="1" t="s">
        <v>19</v>
      </c>
      <c r="C137" s="1" t="s">
        <v>176</v>
      </c>
    </row>
    <row r="138" spans="2:3" ht="15">
      <c r="B138" s="1" t="s">
        <v>24</v>
      </c>
      <c r="C138" s="1" t="s">
        <v>176</v>
      </c>
    </row>
    <row r="139" spans="2:3" ht="15">
      <c r="B139" s="1" t="s">
        <v>29</v>
      </c>
      <c r="C139" s="1" t="s">
        <v>176</v>
      </c>
    </row>
    <row r="140" spans="2:3" ht="15">
      <c r="B140" s="1" t="s">
        <v>34</v>
      </c>
      <c r="C140" s="1" t="s">
        <v>158</v>
      </c>
    </row>
    <row r="141" spans="2:3" ht="15">
      <c r="B141" s="1" t="s">
        <v>246</v>
      </c>
      <c r="C141" s="1" t="s">
        <v>176</v>
      </c>
    </row>
    <row r="142" spans="2:3" ht="15">
      <c r="B142" s="1" t="s">
        <v>39</v>
      </c>
      <c r="C142" s="1" t="s">
        <v>212</v>
      </c>
    </row>
    <row r="143" spans="2:3" ht="15">
      <c r="B143" s="1" t="s">
        <v>44</v>
      </c>
      <c r="C143" s="1" t="s">
        <v>211</v>
      </c>
    </row>
    <row r="144" spans="2:3" ht="15">
      <c r="B144" s="1" t="s">
        <v>49</v>
      </c>
      <c r="C144" s="1" t="s">
        <v>224</v>
      </c>
    </row>
    <row r="145" spans="2:3" ht="15">
      <c r="B145" s="1" t="s">
        <v>54</v>
      </c>
      <c r="C145" s="1" t="s">
        <v>159</v>
      </c>
    </row>
    <row r="146" spans="2:3" ht="15">
      <c r="B146" s="1" t="s">
        <v>59</v>
      </c>
      <c r="C146" s="1" t="s">
        <v>225</v>
      </c>
    </row>
    <row r="147" spans="2:3" ht="15">
      <c r="B147" s="1" t="s">
        <v>64</v>
      </c>
      <c r="C147" s="1" t="s">
        <v>160</v>
      </c>
    </row>
    <row r="148" spans="2:3" ht="15">
      <c r="B148" s="1" t="s">
        <v>69</v>
      </c>
      <c r="C148" s="1" t="s">
        <v>161</v>
      </c>
    </row>
    <row r="149" spans="2:3" ht="15">
      <c r="B149" s="1" t="s">
        <v>74</v>
      </c>
      <c r="C149" s="1" t="s">
        <v>161</v>
      </c>
    </row>
    <row r="150" spans="2:3" ht="15">
      <c r="B150" s="1" t="s">
        <v>79</v>
      </c>
      <c r="C150" s="1" t="s">
        <v>213</v>
      </c>
    </row>
    <row r="151" spans="2:3" ht="15">
      <c r="B151" s="1" t="s">
        <v>247</v>
      </c>
      <c r="C151" s="1" t="s">
        <v>272</v>
      </c>
    </row>
    <row r="152" spans="2:3" ht="15">
      <c r="B152" s="1" t="s">
        <v>162</v>
      </c>
      <c r="C152" s="1" t="s">
        <v>249</v>
      </c>
    </row>
    <row r="153" spans="2:3" ht="15">
      <c r="B153" s="1" t="s">
        <v>248</v>
      </c>
      <c r="C153" s="1" t="s">
        <v>250</v>
      </c>
    </row>
    <row r="154" ht="7.5" customHeight="1"/>
  </sheetData>
  <sheetProtection sheet="1" objects="1" scenarios="1" selectLockedCells="1"/>
  <mergeCells count="5">
    <mergeCell ref="A8:A11"/>
    <mergeCell ref="A1:B2"/>
    <mergeCell ref="M1:R1"/>
    <mergeCell ref="A3:A6"/>
    <mergeCell ref="C1:L1"/>
  </mergeCells>
  <conditionalFormatting sqref="C1:L1">
    <cfRule type="cellIs" priority="2" dxfId="3" operator="equal" stopIfTrue="1">
      <formula>"   Enter a 2-letter word"</formula>
    </cfRule>
    <cfRule type="cellIs" priority="3" dxfId="3" operator="equal" stopIfTrue="1">
      <formula>"   Not a word"</formula>
    </cfRule>
  </conditionalFormatting>
  <conditionalFormatting sqref="C3:AB28">
    <cfRule type="expression" priority="1" dxfId="4" stopIfTrue="1">
      <formula>C3=$A$1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2011-10-15T10:37:02Z</dcterms:created>
  <dcterms:modified xsi:type="dcterms:W3CDTF">2011-10-15T14:25:57Z</dcterms:modified>
  <cp:category/>
  <cp:version/>
  <cp:contentType/>
  <cp:contentStatus/>
</cp:coreProperties>
</file>